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<sst xmlns="http://schemas.openxmlformats.org/spreadsheetml/2006/main" count="148" uniqueCount="111">
  <si>
    <t>Team</t>
  </si>
  <si>
    <t>Heikant</t>
  </si>
  <si>
    <t>Wim Jansen</t>
  </si>
  <si>
    <t>Henk Dinnissen</t>
  </si>
  <si>
    <t>Andre Vrijhoeven</t>
  </si>
  <si>
    <t>Gerard v Veldhoven</t>
  </si>
  <si>
    <t>Hans Verberne</t>
  </si>
  <si>
    <t>Bert van den Eertwegh</t>
  </si>
  <si>
    <t>D'n Bond</t>
  </si>
  <si>
    <t>Frans Groenen</t>
  </si>
  <si>
    <t>Arie van den Akker</t>
  </si>
  <si>
    <t>Jos van Gompel</t>
  </si>
  <si>
    <t>Henk van der Linden</t>
  </si>
  <si>
    <t>De Ligt</t>
  </si>
  <si>
    <t>Theo Bressers</t>
  </si>
  <si>
    <t>Sjef Peters</t>
  </si>
  <si>
    <t>Koos Sleddens</t>
  </si>
  <si>
    <t>Toon Meulenbroek</t>
  </si>
  <si>
    <t>Ben Weijers</t>
  </si>
  <si>
    <t>Harry Bakker</t>
  </si>
  <si>
    <t>Sjef van Kuringen</t>
  </si>
  <si>
    <t>Wim van Elderen</t>
  </si>
  <si>
    <t>Harry van de Ven</t>
  </si>
  <si>
    <t>Cees Rooijakkers</t>
  </si>
  <si>
    <t>Ligtvaria</t>
  </si>
  <si>
    <t>Hub Hesemans</t>
  </si>
  <si>
    <t>Ben Wouters</t>
  </si>
  <si>
    <t>Gerrit Kleiweg</t>
  </si>
  <si>
    <t>Harrie Bolder</t>
  </si>
  <si>
    <t>De Poedelaars</t>
  </si>
  <si>
    <t>Janus Sanders</t>
  </si>
  <si>
    <t>Tiny van Riel</t>
  </si>
  <si>
    <t>Jos Donkers</t>
  </si>
  <si>
    <t>Albert Donkers</t>
  </si>
  <si>
    <t>Jan van Avezaath</t>
  </si>
  <si>
    <t>KBO Biljarttoernooi</t>
  </si>
  <si>
    <t>Willi Ivits</t>
  </si>
  <si>
    <t>Spelers</t>
  </si>
  <si>
    <t>06 53660333</t>
  </si>
  <si>
    <t>Gem.</t>
  </si>
  <si>
    <t>Nw.</t>
  </si>
  <si>
    <t>Het Tweespan</t>
  </si>
  <si>
    <t>Jac.v.Asperdt</t>
  </si>
  <si>
    <t>Ad van Oss</t>
  </si>
  <si>
    <t>G.Couwenberg</t>
  </si>
  <si>
    <t>Caramb.</t>
  </si>
  <si>
    <t>Wedstrijdnummer:</t>
  </si>
  <si>
    <t>Totaal</t>
  </si>
  <si>
    <t>Aantal</t>
  </si>
  <si>
    <t>Wedstr.</t>
  </si>
  <si>
    <t>Afronding</t>
  </si>
  <si>
    <t>2013/2014</t>
  </si>
  <si>
    <t>Piet de Greef</t>
  </si>
  <si>
    <t>Theo v.d. Moosdijk</t>
  </si>
  <si>
    <t>Toon v. Werde</t>
  </si>
  <si>
    <t>J.Linsen</t>
  </si>
  <si>
    <t>Kees Verschure</t>
  </si>
  <si>
    <t>Daan Lens</t>
  </si>
  <si>
    <t>Tiny Lubbers</t>
  </si>
  <si>
    <t>Verschure</t>
  </si>
  <si>
    <t>v.d.Linden</t>
  </si>
  <si>
    <t>H.Verberne</t>
  </si>
  <si>
    <t>Avezaath</t>
  </si>
  <si>
    <t>Linsen</t>
  </si>
  <si>
    <t>Rooijakkers</t>
  </si>
  <si>
    <t>Kleiweg</t>
  </si>
  <si>
    <t>v.Riel</t>
  </si>
  <si>
    <t xml:space="preserve"> </t>
  </si>
  <si>
    <t>Groenen</t>
  </si>
  <si>
    <t>Moosdijk</t>
  </si>
  <si>
    <t>v.Gompel</t>
  </si>
  <si>
    <t>Akker</t>
  </si>
  <si>
    <t>24.36</t>
  </si>
  <si>
    <t>35.14</t>
  </si>
  <si>
    <t>22.72</t>
  </si>
  <si>
    <t>24.53</t>
  </si>
  <si>
    <t>21.28</t>
  </si>
  <si>
    <t>18.16</t>
  </si>
  <si>
    <t>22.66</t>
  </si>
  <si>
    <t>24.46</t>
  </si>
  <si>
    <t>19.90</t>
  </si>
  <si>
    <t>17.38</t>
  </si>
  <si>
    <t>16.60</t>
  </si>
  <si>
    <t>10.45</t>
  </si>
  <si>
    <t>28.08</t>
  </si>
  <si>
    <t>22.50</t>
  </si>
  <si>
    <t>17.21</t>
  </si>
  <si>
    <t>17.22</t>
  </si>
  <si>
    <t>17.00</t>
  </si>
  <si>
    <t>9.00</t>
  </si>
  <si>
    <t>39.61</t>
  </si>
  <si>
    <t>87.42</t>
  </si>
  <si>
    <t>28.69</t>
  </si>
  <si>
    <t>21.50</t>
  </si>
  <si>
    <t>17.45</t>
  </si>
  <si>
    <t>21.87</t>
  </si>
  <si>
    <t>11.70</t>
  </si>
  <si>
    <t>31.00</t>
  </si>
  <si>
    <t>44.30</t>
  </si>
  <si>
    <t>32.15</t>
  </si>
  <si>
    <t>30.80</t>
  </si>
  <si>
    <t>26.80</t>
  </si>
  <si>
    <t>27.00</t>
  </si>
  <si>
    <t>12.46</t>
  </si>
  <si>
    <t>12.28</t>
  </si>
  <si>
    <t>50.00</t>
  </si>
  <si>
    <t>24.15</t>
  </si>
  <si>
    <t>22.60</t>
  </si>
  <si>
    <t>19.44</t>
  </si>
  <si>
    <t>21.57</t>
  </si>
  <si>
    <t>20.91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</si>
</sst>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/>
    </xf>
    <xf numFmtId="0" fontId="38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31" xfId="0" applyFill="1" applyBorder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30" xfId="0" applyFont="1" applyBorder="1" applyAlignment="1">
      <alignment/>
    </xf>
    <xf numFmtId="2" fontId="0" fillId="0" borderId="27" xfId="0" applyNumberForma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0</xdr:row>
      <xdr:rowOff>95250</xdr:rowOff>
    </xdr:from>
    <xdr:to>
      <xdr:col>17</xdr:col>
      <xdr:colOff>209550</xdr:colOff>
      <xdr:row>1</xdr:row>
      <xdr:rowOff>228600</xdr:rowOff>
    </xdr:to>
    <xdr:pic>
      <xdr:nvPicPr>
        <xdr:cNvPr id="1" name="Afbeelding 1" descr="biljarttaf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0</xdr:row>
      <xdr:rowOff>9525</xdr:rowOff>
    </xdr:from>
    <xdr:to>
      <xdr:col>23</xdr:col>
      <xdr:colOff>152400</xdr:colOff>
      <xdr:row>2</xdr:row>
      <xdr:rowOff>9525</xdr:rowOff>
    </xdr:to>
    <xdr:pic>
      <xdr:nvPicPr>
        <xdr:cNvPr id="2" name="Afbeelding 2" descr="links.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PageLayoutView="0" workbookViewId="0" topLeftCell="A52">
      <selection activeCell="V22" sqref="V22"/>
    </sheetView>
  </sheetViews>
  <sheetFormatPr defaultColWidth="9.140625" defaultRowHeight="15"/>
  <cols>
    <col min="1" max="1" width="14.140625" style="0" customWidth="1"/>
    <col min="3" max="3" width="11.7109375" style="0" customWidth="1"/>
    <col min="4" max="4" width="2.00390625" style="0" customWidth="1"/>
    <col min="5" max="5" width="6.57421875" style="0" customWidth="1"/>
    <col min="6" max="6" width="0.2890625" style="0" customWidth="1"/>
    <col min="7" max="10" width="3.7109375" style="0" customWidth="1"/>
    <col min="11" max="12" width="4.00390625" style="0" customWidth="1"/>
    <col min="13" max="13" width="4.57421875" style="0" customWidth="1"/>
    <col min="14" max="14" width="3.7109375" style="0" customWidth="1"/>
    <col min="15" max="15" width="3.57421875" style="0" customWidth="1"/>
    <col min="16" max="17" width="3.7109375" style="0" customWidth="1"/>
    <col min="18" max="18" width="4.140625" style="0" customWidth="1"/>
    <col min="19" max="21" width="3.7109375" style="0" customWidth="1"/>
    <col min="22" max="22" width="6.57421875" style="0" customWidth="1"/>
    <col min="23" max="23" width="7.28125" style="0" customWidth="1"/>
    <col min="24" max="24" width="7.140625" style="0" customWidth="1"/>
    <col min="25" max="25" width="9.140625" style="0" customWidth="1"/>
  </cols>
  <sheetData>
    <row r="1" spans="1:5" ht="21">
      <c r="A1" s="1" t="s">
        <v>35</v>
      </c>
      <c r="B1" s="1"/>
      <c r="C1" s="1"/>
      <c r="E1" s="43" t="s">
        <v>51</v>
      </c>
    </row>
    <row r="2" spans="1:5" ht="21">
      <c r="A2" s="1"/>
      <c r="B2" s="1"/>
      <c r="C2" s="1"/>
      <c r="E2" s="2"/>
    </row>
    <row r="3" spans="1:5" ht="21">
      <c r="A3" s="1"/>
      <c r="B3" s="1"/>
      <c r="C3" s="1"/>
      <c r="E3" s="2"/>
    </row>
    <row r="4" spans="1:11" ht="15.75" thickBot="1">
      <c r="A4" s="3" t="s">
        <v>0</v>
      </c>
      <c r="B4" s="3" t="s">
        <v>37</v>
      </c>
      <c r="D4" s="3" t="s">
        <v>45</v>
      </c>
      <c r="E4" s="3"/>
      <c r="G4" s="2" t="s">
        <v>46</v>
      </c>
      <c r="H4" s="2"/>
      <c r="I4" s="2"/>
      <c r="J4" s="2"/>
      <c r="K4" s="2"/>
    </row>
    <row r="5" spans="6:25" ht="15">
      <c r="F5" s="2"/>
      <c r="V5" s="20" t="s">
        <v>47</v>
      </c>
      <c r="W5" s="22" t="s">
        <v>48</v>
      </c>
      <c r="X5" s="22" t="s">
        <v>40</v>
      </c>
      <c r="Y5" s="24" t="s">
        <v>50</v>
      </c>
    </row>
    <row r="6" spans="1:25" ht="15.75" thickBot="1">
      <c r="A6" s="3" t="s">
        <v>1</v>
      </c>
      <c r="G6" s="7">
        <v>1</v>
      </c>
      <c r="H6" s="7">
        <v>4</v>
      </c>
      <c r="I6" s="7">
        <v>8</v>
      </c>
      <c r="J6" s="7">
        <v>10</v>
      </c>
      <c r="K6" s="7">
        <v>12</v>
      </c>
      <c r="L6" s="7">
        <v>16</v>
      </c>
      <c r="M6" s="7">
        <v>21</v>
      </c>
      <c r="N6" s="7">
        <v>22</v>
      </c>
      <c r="O6" s="7">
        <v>25</v>
      </c>
      <c r="P6" s="7">
        <v>26</v>
      </c>
      <c r="Q6" s="19">
        <v>31</v>
      </c>
      <c r="R6" s="19">
        <v>34</v>
      </c>
      <c r="S6" s="19">
        <v>38</v>
      </c>
      <c r="T6" s="19">
        <v>40</v>
      </c>
      <c r="U6" s="19">
        <v>42</v>
      </c>
      <c r="V6" s="21"/>
      <c r="W6" s="23" t="s">
        <v>49</v>
      </c>
      <c r="X6" s="28" t="s">
        <v>39</v>
      </c>
      <c r="Y6" s="29"/>
    </row>
    <row r="7" spans="2:25" ht="15">
      <c r="B7" t="s">
        <v>3</v>
      </c>
      <c r="D7" s="2"/>
      <c r="E7" s="16">
        <v>24</v>
      </c>
      <c r="G7" s="8">
        <v>25</v>
      </c>
      <c r="H7" s="8"/>
      <c r="I7" s="8">
        <v>16</v>
      </c>
      <c r="J7" s="8">
        <v>20</v>
      </c>
      <c r="K7" s="8">
        <v>26</v>
      </c>
      <c r="L7" s="8">
        <v>26</v>
      </c>
      <c r="M7" s="8">
        <v>26</v>
      </c>
      <c r="N7" s="8"/>
      <c r="O7" s="8"/>
      <c r="P7" s="8">
        <v>23</v>
      </c>
      <c r="Q7" s="8">
        <v>21</v>
      </c>
      <c r="R7" s="8">
        <v>21</v>
      </c>
      <c r="S7" s="8">
        <v>16</v>
      </c>
      <c r="T7" s="8">
        <v>28</v>
      </c>
      <c r="U7" s="10">
        <v>24</v>
      </c>
      <c r="V7" s="11">
        <f aca="true" t="shared" si="0" ref="V7:V12">SUM(G7:U7)</f>
        <v>272</v>
      </c>
      <c r="W7" s="11">
        <v>12</v>
      </c>
      <c r="X7" s="62" t="s">
        <v>78</v>
      </c>
      <c r="Y7" s="30">
        <v>23</v>
      </c>
    </row>
    <row r="8" spans="2:25" ht="15">
      <c r="B8" t="s">
        <v>2</v>
      </c>
      <c r="D8" s="2"/>
      <c r="E8" s="16">
        <v>23</v>
      </c>
      <c r="G8" s="8">
        <v>22</v>
      </c>
      <c r="H8" s="8">
        <v>24</v>
      </c>
      <c r="I8" s="8">
        <v>19</v>
      </c>
      <c r="J8" s="8"/>
      <c r="K8" s="8">
        <v>32</v>
      </c>
      <c r="L8" s="8">
        <v>14</v>
      </c>
      <c r="M8" s="8">
        <v>24</v>
      </c>
      <c r="N8" s="8">
        <v>29</v>
      </c>
      <c r="O8" s="8">
        <v>33</v>
      </c>
      <c r="P8" s="8">
        <v>22</v>
      </c>
      <c r="Q8" s="8">
        <v>19</v>
      </c>
      <c r="R8" s="8">
        <v>26</v>
      </c>
      <c r="S8" s="8"/>
      <c r="T8" s="8">
        <v>29</v>
      </c>
      <c r="U8" s="10">
        <v>25</v>
      </c>
      <c r="V8" s="13">
        <f t="shared" si="0"/>
        <v>318</v>
      </c>
      <c r="W8" s="13">
        <v>13</v>
      </c>
      <c r="X8" s="63" t="s">
        <v>79</v>
      </c>
      <c r="Y8" s="31">
        <v>24</v>
      </c>
    </row>
    <row r="9" spans="2:25" ht="15">
      <c r="B9" t="s">
        <v>4</v>
      </c>
      <c r="D9" s="2"/>
      <c r="E9" s="16">
        <v>22</v>
      </c>
      <c r="G9" s="8"/>
      <c r="H9" s="8">
        <v>22</v>
      </c>
      <c r="I9" s="8">
        <v>21</v>
      </c>
      <c r="J9" s="8">
        <v>22</v>
      </c>
      <c r="K9" s="8"/>
      <c r="L9" s="8">
        <v>12</v>
      </c>
      <c r="M9" s="8">
        <v>19</v>
      </c>
      <c r="N9" s="8">
        <v>19</v>
      </c>
      <c r="O9" s="8">
        <v>18</v>
      </c>
      <c r="P9" s="8"/>
      <c r="Q9" s="8">
        <v>25</v>
      </c>
      <c r="R9" s="8"/>
      <c r="S9" s="8">
        <v>18</v>
      </c>
      <c r="T9" s="8">
        <v>19</v>
      </c>
      <c r="U9" s="10">
        <v>24</v>
      </c>
      <c r="V9" s="13">
        <f t="shared" si="0"/>
        <v>219</v>
      </c>
      <c r="W9" s="13">
        <v>11</v>
      </c>
      <c r="X9" s="63" t="s">
        <v>80</v>
      </c>
      <c r="Y9" s="31">
        <v>20</v>
      </c>
    </row>
    <row r="10" spans="2:25" ht="15">
      <c r="B10" t="s">
        <v>5</v>
      </c>
      <c r="D10" s="2"/>
      <c r="E10" s="16">
        <v>17</v>
      </c>
      <c r="G10" s="8">
        <v>22</v>
      </c>
      <c r="H10" s="8">
        <v>23</v>
      </c>
      <c r="I10" s="8">
        <v>10</v>
      </c>
      <c r="J10" s="8">
        <v>11</v>
      </c>
      <c r="K10" s="8">
        <v>12</v>
      </c>
      <c r="L10" s="8">
        <v>19</v>
      </c>
      <c r="M10" s="8">
        <v>13</v>
      </c>
      <c r="N10" s="8">
        <v>17</v>
      </c>
      <c r="O10" s="8">
        <v>16</v>
      </c>
      <c r="P10" s="8">
        <v>28</v>
      </c>
      <c r="Q10" s="8"/>
      <c r="R10" s="8">
        <v>19</v>
      </c>
      <c r="S10" s="8"/>
      <c r="T10" s="8">
        <v>18</v>
      </c>
      <c r="U10" s="10">
        <v>18</v>
      </c>
      <c r="V10" s="13">
        <f t="shared" si="0"/>
        <v>226</v>
      </c>
      <c r="W10" s="13">
        <v>13</v>
      </c>
      <c r="X10" s="63" t="s">
        <v>81</v>
      </c>
      <c r="Y10" s="31">
        <v>17</v>
      </c>
    </row>
    <row r="11" spans="1:25" ht="15">
      <c r="A11" s="16">
        <v>2539271</v>
      </c>
      <c r="B11" t="s">
        <v>6</v>
      </c>
      <c r="D11" s="2"/>
      <c r="E11" s="16">
        <v>17</v>
      </c>
      <c r="G11" s="8">
        <v>10</v>
      </c>
      <c r="H11" s="8">
        <v>22</v>
      </c>
      <c r="I11" s="8">
        <v>24</v>
      </c>
      <c r="J11" s="8">
        <v>18</v>
      </c>
      <c r="K11" s="8">
        <v>16</v>
      </c>
      <c r="L11" s="8"/>
      <c r="M11" s="8"/>
      <c r="N11" s="8">
        <v>21</v>
      </c>
      <c r="O11" s="8">
        <v>14</v>
      </c>
      <c r="P11" s="8">
        <v>22</v>
      </c>
      <c r="Q11" s="8">
        <v>18</v>
      </c>
      <c r="R11" s="8">
        <v>14</v>
      </c>
      <c r="S11" s="8">
        <v>25</v>
      </c>
      <c r="T11" s="8">
        <v>10</v>
      </c>
      <c r="U11" s="10">
        <v>16</v>
      </c>
      <c r="V11" s="13">
        <v>249</v>
      </c>
      <c r="W11" s="13">
        <v>15</v>
      </c>
      <c r="X11" s="63" t="s">
        <v>82</v>
      </c>
      <c r="Y11" s="31">
        <v>17</v>
      </c>
    </row>
    <row r="12" spans="2:27" ht="15.75" thickBot="1">
      <c r="B12" t="s">
        <v>7</v>
      </c>
      <c r="D12" s="2"/>
      <c r="E12" s="16">
        <v>15</v>
      </c>
      <c r="G12" s="8">
        <v>12</v>
      </c>
      <c r="H12" s="8">
        <v>5</v>
      </c>
      <c r="I12" s="8"/>
      <c r="J12" s="8">
        <v>14</v>
      </c>
      <c r="K12" s="35"/>
      <c r="L12" s="8">
        <v>11</v>
      </c>
      <c r="M12" s="8">
        <v>9</v>
      </c>
      <c r="N12" s="8">
        <v>5</v>
      </c>
      <c r="O12" s="8">
        <v>14</v>
      </c>
      <c r="P12" s="8">
        <v>13</v>
      </c>
      <c r="Q12" s="8">
        <v>7</v>
      </c>
      <c r="R12" s="8">
        <v>11</v>
      </c>
      <c r="S12" s="35">
        <v>14</v>
      </c>
      <c r="T12" s="8"/>
      <c r="U12" s="10"/>
      <c r="V12" s="73">
        <f t="shared" si="0"/>
        <v>115</v>
      </c>
      <c r="W12" s="42">
        <v>11</v>
      </c>
      <c r="X12" s="64" t="s">
        <v>83</v>
      </c>
      <c r="Y12" s="32">
        <v>15</v>
      </c>
      <c r="Z12" s="34"/>
      <c r="AA12" s="6"/>
    </row>
    <row r="13" spans="2:22" ht="15.75" thickBot="1">
      <c r="B13" t="s">
        <v>61</v>
      </c>
      <c r="D13" s="2"/>
      <c r="E13" s="16"/>
      <c r="G13" s="6"/>
      <c r="H13" s="6"/>
      <c r="I13" s="6"/>
      <c r="J13" s="6"/>
      <c r="K13" s="57">
        <v>10</v>
      </c>
      <c r="L13" s="6"/>
      <c r="M13" s="6"/>
      <c r="N13" s="6"/>
      <c r="O13" s="6"/>
      <c r="P13" s="6"/>
      <c r="Q13" s="6"/>
      <c r="R13" s="6"/>
      <c r="S13" s="57">
        <v>9</v>
      </c>
      <c r="T13" s="6"/>
      <c r="U13" s="6"/>
      <c r="V13" s="14"/>
    </row>
    <row r="14" spans="7:21" ht="15"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4:21" ht="15.75" thickBot="1">
      <c r="D15" s="2"/>
      <c r="E15" s="1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</row>
    <row r="16" spans="1:25" ht="15">
      <c r="A16" s="17"/>
      <c r="D16" s="2"/>
      <c r="E16" s="16"/>
      <c r="H16" s="14"/>
      <c r="J16" s="14"/>
      <c r="K16" s="14"/>
      <c r="V16" s="20" t="s">
        <v>47</v>
      </c>
      <c r="W16" s="22" t="s">
        <v>48</v>
      </c>
      <c r="X16" s="22" t="s">
        <v>40</v>
      </c>
      <c r="Y16" s="24" t="s">
        <v>50</v>
      </c>
    </row>
    <row r="17" spans="1:25" ht="15.75" thickBot="1">
      <c r="A17" s="3" t="s">
        <v>8</v>
      </c>
      <c r="D17" s="2"/>
      <c r="E17" s="16"/>
      <c r="G17" s="9">
        <v>3</v>
      </c>
      <c r="H17" s="9">
        <v>4</v>
      </c>
      <c r="I17" s="9">
        <v>9</v>
      </c>
      <c r="J17" s="9">
        <v>11</v>
      </c>
      <c r="K17" s="9">
        <v>15</v>
      </c>
      <c r="L17" s="9">
        <v>17</v>
      </c>
      <c r="M17" s="7">
        <v>21</v>
      </c>
      <c r="N17" s="7">
        <v>24</v>
      </c>
      <c r="O17" s="7">
        <v>27</v>
      </c>
      <c r="P17" s="7">
        <v>30</v>
      </c>
      <c r="Q17" s="19">
        <v>33</v>
      </c>
      <c r="R17" s="19">
        <v>34</v>
      </c>
      <c r="S17" s="19">
        <v>39</v>
      </c>
      <c r="T17" s="19">
        <v>41</v>
      </c>
      <c r="U17" s="19">
        <v>45</v>
      </c>
      <c r="V17" s="21"/>
      <c r="W17" s="28" t="s">
        <v>49</v>
      </c>
      <c r="X17" s="28" t="s">
        <v>39</v>
      </c>
      <c r="Y17" s="29"/>
    </row>
    <row r="18" spans="2:25" ht="15">
      <c r="B18" t="s">
        <v>9</v>
      </c>
      <c r="D18" s="2"/>
      <c r="E18" s="16">
        <v>36</v>
      </c>
      <c r="G18" s="8">
        <v>27</v>
      </c>
      <c r="H18" s="8">
        <v>24</v>
      </c>
      <c r="I18" s="8">
        <v>34</v>
      </c>
      <c r="J18" s="8">
        <v>38</v>
      </c>
      <c r="K18" s="8">
        <v>21</v>
      </c>
      <c r="L18" s="8">
        <v>46</v>
      </c>
      <c r="M18" s="8">
        <v>24</v>
      </c>
      <c r="N18" s="8"/>
      <c r="O18" s="8"/>
      <c r="P18" s="8">
        <v>36</v>
      </c>
      <c r="Q18" s="8">
        <v>45</v>
      </c>
      <c r="R18" s="8">
        <v>20</v>
      </c>
      <c r="S18" s="8">
        <v>47</v>
      </c>
      <c r="T18" s="8">
        <v>39</v>
      </c>
      <c r="U18" s="10">
        <v>53</v>
      </c>
      <c r="V18" s="25">
        <v>492</v>
      </c>
      <c r="W18" s="11">
        <v>14</v>
      </c>
      <c r="X18" s="62" t="s">
        <v>73</v>
      </c>
      <c r="Y18" s="40">
        <v>35</v>
      </c>
    </row>
    <row r="19" spans="1:25" ht="15">
      <c r="A19" s="16">
        <v>2537529</v>
      </c>
      <c r="B19" t="s">
        <v>10</v>
      </c>
      <c r="D19" s="2"/>
      <c r="E19" s="16">
        <v>27</v>
      </c>
      <c r="G19" s="8"/>
      <c r="H19" s="8"/>
      <c r="I19" s="8"/>
      <c r="J19" s="8">
        <v>31</v>
      </c>
      <c r="K19" s="8">
        <v>35</v>
      </c>
      <c r="L19" s="8">
        <v>23</v>
      </c>
      <c r="M19" s="8">
        <v>20</v>
      </c>
      <c r="N19" s="8">
        <v>39</v>
      </c>
      <c r="O19" s="8">
        <v>22</v>
      </c>
      <c r="P19" s="8">
        <v>15</v>
      </c>
      <c r="Q19" s="8">
        <v>29</v>
      </c>
      <c r="R19" s="8"/>
      <c r="S19" s="8"/>
      <c r="T19" s="8">
        <v>13</v>
      </c>
      <c r="U19" s="10">
        <v>19</v>
      </c>
      <c r="V19" s="26">
        <v>268</v>
      </c>
      <c r="W19" s="13">
        <v>11</v>
      </c>
      <c r="X19" s="63" t="s">
        <v>72</v>
      </c>
      <c r="Y19" s="41">
        <v>24</v>
      </c>
    </row>
    <row r="20" spans="2:25" ht="15">
      <c r="B20" t="s">
        <v>44</v>
      </c>
      <c r="D20" s="2"/>
      <c r="E20" s="16">
        <v>24</v>
      </c>
      <c r="G20" s="8">
        <v>14</v>
      </c>
      <c r="H20" s="8">
        <v>19</v>
      </c>
      <c r="I20" s="8"/>
      <c r="J20" s="8">
        <v>39</v>
      </c>
      <c r="K20" s="8">
        <v>26</v>
      </c>
      <c r="L20" s="8"/>
      <c r="M20" s="8">
        <v>26</v>
      </c>
      <c r="N20" s="8">
        <v>17</v>
      </c>
      <c r="O20" s="8"/>
      <c r="P20" s="8">
        <v>20</v>
      </c>
      <c r="Q20" s="8">
        <v>14</v>
      </c>
      <c r="R20" s="8"/>
      <c r="S20" s="8">
        <v>27</v>
      </c>
      <c r="T20" s="8">
        <v>28</v>
      </c>
      <c r="U20" s="10">
        <v>20</v>
      </c>
      <c r="V20" s="26">
        <f>SUM(G20:U20)</f>
        <v>250</v>
      </c>
      <c r="W20" s="13">
        <v>11</v>
      </c>
      <c r="X20" s="63" t="s">
        <v>74</v>
      </c>
      <c r="Y20" s="41">
        <v>23</v>
      </c>
    </row>
    <row r="21" spans="2:25" ht="15">
      <c r="B21" t="s">
        <v>12</v>
      </c>
      <c r="D21" s="2"/>
      <c r="E21" s="16">
        <v>22</v>
      </c>
      <c r="G21" s="8">
        <v>23</v>
      </c>
      <c r="H21" s="8">
        <v>20</v>
      </c>
      <c r="I21" s="8">
        <v>22</v>
      </c>
      <c r="J21" s="8">
        <v>16</v>
      </c>
      <c r="K21" s="8"/>
      <c r="L21" s="8">
        <v>22</v>
      </c>
      <c r="M21" s="8">
        <v>22</v>
      </c>
      <c r="N21" s="8">
        <v>37</v>
      </c>
      <c r="O21" s="8">
        <v>26</v>
      </c>
      <c r="P21" s="8">
        <v>14</v>
      </c>
      <c r="Q21" s="8">
        <v>29</v>
      </c>
      <c r="R21" s="8">
        <v>32</v>
      </c>
      <c r="S21" s="8">
        <v>29</v>
      </c>
      <c r="T21" s="8"/>
      <c r="U21" s="10"/>
      <c r="V21" s="26">
        <v>319</v>
      </c>
      <c r="W21" s="13">
        <v>13</v>
      </c>
      <c r="X21" s="63" t="s">
        <v>75</v>
      </c>
      <c r="Y21" s="41">
        <v>25</v>
      </c>
    </row>
    <row r="22" spans="2:25" ht="15">
      <c r="B22" t="s">
        <v>52</v>
      </c>
      <c r="E22" s="16">
        <v>22</v>
      </c>
      <c r="G22" s="35">
        <v>15</v>
      </c>
      <c r="H22" s="35">
        <v>20</v>
      </c>
      <c r="I22" s="35">
        <v>30</v>
      </c>
      <c r="J22" s="35">
        <v>20</v>
      </c>
      <c r="K22" s="35">
        <v>23</v>
      </c>
      <c r="L22" s="35">
        <v>28</v>
      </c>
      <c r="M22" s="35">
        <v>15</v>
      </c>
      <c r="N22" s="35">
        <v>17</v>
      </c>
      <c r="O22" s="35">
        <v>19</v>
      </c>
      <c r="P22" s="35">
        <v>30</v>
      </c>
      <c r="Q22" s="35">
        <v>16</v>
      </c>
      <c r="R22" s="35">
        <v>21</v>
      </c>
      <c r="S22" s="35">
        <v>20</v>
      </c>
      <c r="T22" s="35">
        <v>24</v>
      </c>
      <c r="U22" s="36"/>
      <c r="V22" s="37">
        <f>SUM(G22:U22)</f>
        <v>298</v>
      </c>
      <c r="W22" s="13">
        <v>14</v>
      </c>
      <c r="X22" s="63" t="s">
        <v>76</v>
      </c>
      <c r="Y22" s="41">
        <v>21</v>
      </c>
    </row>
    <row r="23" spans="1:25" ht="15.75" thickBot="1">
      <c r="A23" s="16">
        <v>2531297</v>
      </c>
      <c r="B23" t="s">
        <v>11</v>
      </c>
      <c r="D23" s="2"/>
      <c r="E23" s="16">
        <v>18</v>
      </c>
      <c r="G23" s="8">
        <v>17</v>
      </c>
      <c r="H23" s="8">
        <v>10</v>
      </c>
      <c r="I23" s="35">
        <v>11</v>
      </c>
      <c r="J23" s="8"/>
      <c r="K23" s="8">
        <v>12</v>
      </c>
      <c r="L23" s="8">
        <v>19</v>
      </c>
      <c r="M23" s="8"/>
      <c r="N23" s="8">
        <v>15</v>
      </c>
      <c r="O23" s="35">
        <v>34</v>
      </c>
      <c r="P23" s="8"/>
      <c r="Q23" s="8"/>
      <c r="R23" s="8">
        <v>14</v>
      </c>
      <c r="S23" s="35"/>
      <c r="T23" s="8">
        <v>18</v>
      </c>
      <c r="U23" s="10">
        <v>25</v>
      </c>
      <c r="V23" s="27">
        <v>218</v>
      </c>
      <c r="W23" s="74">
        <v>12</v>
      </c>
      <c r="X23" s="72" t="s">
        <v>77</v>
      </c>
      <c r="Y23" s="75">
        <v>18</v>
      </c>
    </row>
    <row r="24" spans="2:25" ht="15.75" thickBot="1">
      <c r="B24" t="s">
        <v>60</v>
      </c>
      <c r="I24" s="57">
        <v>27</v>
      </c>
      <c r="M24" t="s">
        <v>71</v>
      </c>
      <c r="O24" s="57">
        <v>22</v>
      </c>
      <c r="Q24" t="s">
        <v>68</v>
      </c>
      <c r="S24" s="57">
        <v>38</v>
      </c>
      <c r="V24" s="60"/>
      <c r="W24" s="6"/>
      <c r="X24" s="6"/>
      <c r="Y24" s="6"/>
    </row>
    <row r="25" spans="2:22" ht="15.75" thickBot="1">
      <c r="B25" t="s">
        <v>70</v>
      </c>
      <c r="O25" s="6"/>
      <c r="Q25" s="61">
        <v>21</v>
      </c>
      <c r="R25" s="14"/>
      <c r="S25" s="14"/>
      <c r="U25" s="61">
        <v>22</v>
      </c>
      <c r="V25" s="60"/>
    </row>
    <row r="26" spans="15:20" ht="15.75" thickBot="1">
      <c r="O26" s="59"/>
      <c r="Q26" s="14"/>
      <c r="R26" s="14"/>
      <c r="S26" s="6"/>
      <c r="T26" s="14"/>
    </row>
    <row r="27" spans="4:25" ht="15">
      <c r="D27" s="2"/>
      <c r="E27" s="2"/>
      <c r="G27" s="6"/>
      <c r="H27" s="6"/>
      <c r="I27" s="6"/>
      <c r="J27" s="6"/>
      <c r="K27" s="6"/>
      <c r="L27" s="6"/>
      <c r="M27" s="6"/>
      <c r="N27" s="6"/>
      <c r="O27" s="6"/>
      <c r="P27" s="6"/>
      <c r="V27" s="22" t="s">
        <v>47</v>
      </c>
      <c r="W27" s="22" t="s">
        <v>48</v>
      </c>
      <c r="X27" s="22" t="s">
        <v>40</v>
      </c>
      <c r="Y27" s="24" t="s">
        <v>50</v>
      </c>
    </row>
    <row r="28" spans="1:25" ht="15.75" thickBot="1">
      <c r="A28" s="3" t="s">
        <v>13</v>
      </c>
      <c r="D28" s="2"/>
      <c r="E28" s="2"/>
      <c r="G28" s="2">
        <v>1</v>
      </c>
      <c r="H28" s="2">
        <v>6</v>
      </c>
      <c r="I28" s="2">
        <v>7</v>
      </c>
      <c r="J28" s="2">
        <v>11</v>
      </c>
      <c r="K28" s="2">
        <v>13</v>
      </c>
      <c r="L28" s="2">
        <v>16</v>
      </c>
      <c r="M28" s="2">
        <v>19</v>
      </c>
      <c r="N28" s="2">
        <v>23</v>
      </c>
      <c r="O28" s="2">
        <v>27</v>
      </c>
      <c r="P28" s="2">
        <v>29</v>
      </c>
      <c r="Q28" s="2">
        <v>31</v>
      </c>
      <c r="R28" s="2">
        <v>36</v>
      </c>
      <c r="S28" s="2">
        <v>37</v>
      </c>
      <c r="T28" s="2">
        <v>41</v>
      </c>
      <c r="U28" s="2">
        <v>43</v>
      </c>
      <c r="V28" s="23"/>
      <c r="W28" s="23" t="s">
        <v>49</v>
      </c>
      <c r="X28" s="28" t="s">
        <v>39</v>
      </c>
      <c r="Y28" s="29"/>
    </row>
    <row r="29" spans="1:25" ht="15">
      <c r="A29" s="16">
        <v>2541983</v>
      </c>
      <c r="B29" t="s">
        <v>14</v>
      </c>
      <c r="D29" s="2"/>
      <c r="E29" s="16">
        <v>32</v>
      </c>
      <c r="G29" s="8">
        <v>26</v>
      </c>
      <c r="H29" s="8">
        <v>21</v>
      </c>
      <c r="I29" s="8"/>
      <c r="J29" s="8">
        <v>26</v>
      </c>
      <c r="K29" s="8">
        <v>26</v>
      </c>
      <c r="L29" s="8">
        <v>28</v>
      </c>
      <c r="M29" s="8">
        <v>42</v>
      </c>
      <c r="N29" s="8">
        <v>26</v>
      </c>
      <c r="O29" s="8">
        <v>32</v>
      </c>
      <c r="P29" s="8">
        <v>21</v>
      </c>
      <c r="Q29" s="8"/>
      <c r="R29" s="8">
        <v>39</v>
      </c>
      <c r="S29" s="8"/>
      <c r="T29" s="8">
        <v>24</v>
      </c>
      <c r="U29" s="10">
        <v>26</v>
      </c>
      <c r="V29" s="11">
        <f aca="true" t="shared" si="1" ref="V29:V36">SUM(G29:U29)</f>
        <v>337</v>
      </c>
      <c r="W29" s="11">
        <v>12</v>
      </c>
      <c r="X29" s="62" t="s">
        <v>84</v>
      </c>
      <c r="Y29" s="11">
        <v>28</v>
      </c>
    </row>
    <row r="30" spans="2:25" ht="15">
      <c r="B30" t="s">
        <v>53</v>
      </c>
      <c r="D30" s="2"/>
      <c r="E30" s="16">
        <v>28</v>
      </c>
      <c r="G30" s="8">
        <v>20</v>
      </c>
      <c r="H30" s="8">
        <v>35</v>
      </c>
      <c r="I30" s="8">
        <v>15</v>
      </c>
      <c r="J30" s="8"/>
      <c r="K30" s="8"/>
      <c r="L30" s="8">
        <v>21</v>
      </c>
      <c r="M30" s="8">
        <v>15</v>
      </c>
      <c r="N30" s="8">
        <v>27</v>
      </c>
      <c r="O30" s="8">
        <v>15</v>
      </c>
      <c r="P30" s="8">
        <v>20</v>
      </c>
      <c r="Q30" s="8">
        <v>25</v>
      </c>
      <c r="R30" s="8">
        <v>25</v>
      </c>
      <c r="S30" s="8">
        <v>33</v>
      </c>
      <c r="T30" s="8">
        <v>18</v>
      </c>
      <c r="U30" s="10">
        <v>19</v>
      </c>
      <c r="V30" s="13">
        <v>315</v>
      </c>
      <c r="W30" s="13">
        <v>14</v>
      </c>
      <c r="X30" s="65" t="s">
        <v>85</v>
      </c>
      <c r="Y30" s="13">
        <v>23</v>
      </c>
    </row>
    <row r="31" spans="2:25" ht="15">
      <c r="B31" t="s">
        <v>17</v>
      </c>
      <c r="D31" s="2"/>
      <c r="E31" s="16">
        <v>20</v>
      </c>
      <c r="G31" s="8">
        <v>14</v>
      </c>
      <c r="H31" s="8">
        <v>12</v>
      </c>
      <c r="I31" s="8">
        <v>22</v>
      </c>
      <c r="J31" s="8">
        <v>9</v>
      </c>
      <c r="K31" s="8">
        <v>14</v>
      </c>
      <c r="L31" s="8"/>
      <c r="M31" s="8">
        <v>25</v>
      </c>
      <c r="N31" s="8"/>
      <c r="O31" s="8">
        <v>29</v>
      </c>
      <c r="P31" s="8">
        <v>16</v>
      </c>
      <c r="Q31" s="8">
        <v>15</v>
      </c>
      <c r="R31" s="8">
        <v>13</v>
      </c>
      <c r="S31" s="8">
        <v>16</v>
      </c>
      <c r="T31" s="8"/>
      <c r="U31" s="10">
        <v>20</v>
      </c>
      <c r="V31" s="13">
        <v>241</v>
      </c>
      <c r="W31" s="13">
        <v>14</v>
      </c>
      <c r="X31" s="63" t="s">
        <v>86</v>
      </c>
      <c r="Y31" s="13">
        <v>17</v>
      </c>
    </row>
    <row r="32" spans="2:25" ht="15">
      <c r="B32" t="s">
        <v>54</v>
      </c>
      <c r="E32" s="16">
        <v>20</v>
      </c>
      <c r="G32" s="8"/>
      <c r="H32" s="8"/>
      <c r="I32" s="8"/>
      <c r="J32" s="8"/>
      <c r="K32" s="8"/>
      <c r="L32" s="8">
        <v>18</v>
      </c>
      <c r="M32" s="8">
        <v>18</v>
      </c>
      <c r="N32" s="8">
        <v>17</v>
      </c>
      <c r="O32" s="8">
        <v>17</v>
      </c>
      <c r="P32" s="8">
        <v>35</v>
      </c>
      <c r="Q32" s="8">
        <v>9</v>
      </c>
      <c r="R32" s="8">
        <v>10</v>
      </c>
      <c r="S32" s="8">
        <v>17</v>
      </c>
      <c r="T32" s="8">
        <v>14</v>
      </c>
      <c r="U32" s="10"/>
      <c r="V32" s="13">
        <f t="shared" si="1"/>
        <v>155</v>
      </c>
      <c r="W32" s="13">
        <v>9</v>
      </c>
      <c r="X32" s="63" t="s">
        <v>87</v>
      </c>
      <c r="Y32" s="13">
        <v>17</v>
      </c>
    </row>
    <row r="33" spans="2:27" ht="15">
      <c r="B33" t="s">
        <v>15</v>
      </c>
      <c r="D33" s="2"/>
      <c r="E33" s="16">
        <v>17</v>
      </c>
      <c r="G33" s="8"/>
      <c r="H33" s="8"/>
      <c r="I33" s="8">
        <v>14</v>
      </c>
      <c r="J33" s="8">
        <v>15</v>
      </c>
      <c r="K33" s="8">
        <v>17</v>
      </c>
      <c r="L33" s="8">
        <v>23</v>
      </c>
      <c r="M33" s="8"/>
      <c r="N33" s="8">
        <v>11</v>
      </c>
      <c r="O33" s="8"/>
      <c r="P33" s="8"/>
      <c r="Q33" s="8"/>
      <c r="R33" s="8"/>
      <c r="S33" s="8">
        <v>21</v>
      </c>
      <c r="T33" s="8">
        <v>14</v>
      </c>
      <c r="U33" s="10">
        <v>21</v>
      </c>
      <c r="V33" s="13">
        <f t="shared" si="1"/>
        <v>136</v>
      </c>
      <c r="W33" s="13">
        <v>8</v>
      </c>
      <c r="X33" s="63" t="s">
        <v>88</v>
      </c>
      <c r="Y33" s="13">
        <v>17</v>
      </c>
      <c r="Z33" s="33"/>
      <c r="AA33" s="6"/>
    </row>
    <row r="34" spans="2:25" ht="15">
      <c r="B34" t="s">
        <v>16</v>
      </c>
      <c r="D34" s="2"/>
      <c r="E34" s="16">
        <v>15</v>
      </c>
      <c r="G34" s="35">
        <v>8</v>
      </c>
      <c r="H34" s="35">
        <v>11</v>
      </c>
      <c r="I34" s="35"/>
      <c r="J34" s="35"/>
      <c r="K34" s="35"/>
      <c r="L34" s="35"/>
      <c r="M34" s="35"/>
      <c r="N34" s="35"/>
      <c r="O34" s="35"/>
      <c r="P34" s="35"/>
      <c r="Q34" s="35">
        <v>9</v>
      </c>
      <c r="R34" s="35"/>
      <c r="S34" s="35"/>
      <c r="T34" s="35"/>
      <c r="U34" s="36"/>
      <c r="V34" s="38">
        <f t="shared" si="1"/>
        <v>28</v>
      </c>
      <c r="W34" s="38">
        <v>3</v>
      </c>
      <c r="X34" s="66" t="s">
        <v>89</v>
      </c>
      <c r="Y34" s="38">
        <v>15</v>
      </c>
    </row>
    <row r="35" spans="2:25" ht="15">
      <c r="B35" t="s">
        <v>57</v>
      </c>
      <c r="E35" s="16">
        <v>44</v>
      </c>
      <c r="G35" s="8">
        <v>66</v>
      </c>
      <c r="H35" s="8">
        <v>46</v>
      </c>
      <c r="I35" s="8">
        <v>21</v>
      </c>
      <c r="J35" s="8">
        <v>26</v>
      </c>
      <c r="K35" s="8">
        <v>51</v>
      </c>
      <c r="L35" s="8">
        <v>36</v>
      </c>
      <c r="M35" s="18"/>
      <c r="N35" s="8">
        <v>28</v>
      </c>
      <c r="O35" s="8">
        <v>43</v>
      </c>
      <c r="P35" s="8">
        <v>37</v>
      </c>
      <c r="Q35" s="8">
        <v>61</v>
      </c>
      <c r="R35" s="8">
        <v>41</v>
      </c>
      <c r="S35" s="8">
        <v>19</v>
      </c>
      <c r="T35" s="8"/>
      <c r="U35" s="10">
        <v>40</v>
      </c>
      <c r="V35" s="13">
        <f t="shared" si="1"/>
        <v>515</v>
      </c>
      <c r="W35" s="13">
        <v>13</v>
      </c>
      <c r="X35" s="63" t="s">
        <v>90</v>
      </c>
      <c r="Y35" s="13">
        <v>40</v>
      </c>
    </row>
    <row r="36" spans="2:25" ht="15.75" thickBot="1">
      <c r="B36" t="s">
        <v>58</v>
      </c>
      <c r="E36" s="16">
        <v>30</v>
      </c>
      <c r="G36" s="8"/>
      <c r="H36" s="8"/>
      <c r="I36" s="8">
        <v>17</v>
      </c>
      <c r="J36" s="35"/>
      <c r="K36" s="8">
        <v>17</v>
      </c>
      <c r="L36" s="8"/>
      <c r="M36" s="76"/>
      <c r="N36" s="8"/>
      <c r="O36" s="8"/>
      <c r="P36" s="8"/>
      <c r="Q36" s="8"/>
      <c r="R36" s="8"/>
      <c r="S36" s="8"/>
      <c r="T36" s="35"/>
      <c r="U36" s="10"/>
      <c r="V36" s="73">
        <f t="shared" si="1"/>
        <v>34</v>
      </c>
      <c r="W36" s="42">
        <v>2</v>
      </c>
      <c r="X36" s="64" t="s">
        <v>88</v>
      </c>
      <c r="Y36" s="12">
        <v>17</v>
      </c>
    </row>
    <row r="37" spans="2:22" ht="15.75" thickBot="1">
      <c r="B37" t="s">
        <v>17</v>
      </c>
      <c r="D37" s="2"/>
      <c r="E37" s="2"/>
      <c r="G37" s="6"/>
      <c r="H37" s="6"/>
      <c r="I37" s="6"/>
      <c r="J37" s="61">
        <v>18</v>
      </c>
      <c r="K37" s="6"/>
      <c r="L37" s="6"/>
      <c r="M37" s="57">
        <v>18</v>
      </c>
      <c r="N37" s="6"/>
      <c r="O37" s="6"/>
      <c r="P37" s="6"/>
      <c r="Q37" s="6" t="s">
        <v>69</v>
      </c>
      <c r="R37" s="6"/>
      <c r="T37" s="61">
        <v>27</v>
      </c>
      <c r="V37" s="14"/>
    </row>
    <row r="38" spans="4:18" ht="15">
      <c r="D38" s="2"/>
      <c r="E38" s="2"/>
      <c r="G38" s="6"/>
      <c r="H38" s="6"/>
      <c r="I38" s="6"/>
      <c r="J38" s="6"/>
      <c r="K38" s="6"/>
      <c r="L38" s="6"/>
      <c r="M38" s="14"/>
      <c r="N38" s="6"/>
      <c r="O38" s="6"/>
      <c r="P38" s="6"/>
      <c r="Q38" s="6"/>
      <c r="R38" s="6"/>
    </row>
    <row r="39" spans="4:18" ht="15">
      <c r="D39" s="2"/>
      <c r="E39" s="2"/>
      <c r="G39" s="6"/>
      <c r="H39" s="6"/>
      <c r="I39" s="6"/>
      <c r="J39" s="6"/>
      <c r="K39" s="6"/>
      <c r="L39" s="6"/>
      <c r="M39" s="14"/>
      <c r="N39" s="6"/>
      <c r="O39" s="6"/>
      <c r="P39" s="6"/>
      <c r="Q39" s="6"/>
      <c r="R39" s="6"/>
    </row>
    <row r="40" spans="1:18" ht="15.75" thickBot="1">
      <c r="A40" s="3" t="s">
        <v>0</v>
      </c>
      <c r="B40" s="3" t="s">
        <v>37</v>
      </c>
      <c r="D40" s="3" t="s">
        <v>45</v>
      </c>
      <c r="E40" s="3"/>
      <c r="G40" s="2" t="s">
        <v>46</v>
      </c>
      <c r="H40" s="2"/>
      <c r="I40" s="2"/>
      <c r="J40" s="2"/>
      <c r="K40" s="2"/>
      <c r="L40" s="6"/>
      <c r="M40" s="14"/>
      <c r="N40" s="6"/>
      <c r="O40" s="6"/>
      <c r="P40" s="6"/>
      <c r="Q40" s="6"/>
      <c r="R40" s="6"/>
    </row>
    <row r="41" spans="4:25" ht="15">
      <c r="D41" s="2"/>
      <c r="E41" s="16"/>
      <c r="G41" s="6"/>
      <c r="H41" s="6"/>
      <c r="I41" s="6"/>
      <c r="J41" s="6"/>
      <c r="K41" s="6"/>
      <c r="L41" s="6"/>
      <c r="M41" s="14"/>
      <c r="N41" s="6"/>
      <c r="O41" s="6"/>
      <c r="P41" s="6"/>
      <c r="Q41" s="6"/>
      <c r="R41" s="6"/>
      <c r="V41" s="20" t="s">
        <v>47</v>
      </c>
      <c r="W41" s="22" t="s">
        <v>48</v>
      </c>
      <c r="X41" s="22" t="s">
        <v>40</v>
      </c>
      <c r="Y41" s="24" t="s">
        <v>50</v>
      </c>
    </row>
    <row r="42" spans="1:25" ht="15.75" thickBot="1">
      <c r="A42" s="3" t="s">
        <v>41</v>
      </c>
      <c r="D42" s="2"/>
      <c r="E42" s="16"/>
      <c r="G42" s="2">
        <v>2</v>
      </c>
      <c r="H42" s="2">
        <v>5</v>
      </c>
      <c r="I42" s="2">
        <v>8</v>
      </c>
      <c r="J42" s="2">
        <v>13</v>
      </c>
      <c r="K42" s="2">
        <v>15</v>
      </c>
      <c r="L42" s="2">
        <v>18</v>
      </c>
      <c r="M42" s="2">
        <v>20</v>
      </c>
      <c r="N42" s="2">
        <v>22</v>
      </c>
      <c r="O42" s="2">
        <v>29</v>
      </c>
      <c r="P42" s="2">
        <v>30</v>
      </c>
      <c r="Q42" s="2">
        <v>32</v>
      </c>
      <c r="R42" s="2">
        <v>35</v>
      </c>
      <c r="S42" s="2">
        <v>38</v>
      </c>
      <c r="T42" s="2">
        <v>43</v>
      </c>
      <c r="U42" s="2">
        <v>45</v>
      </c>
      <c r="V42" s="21"/>
      <c r="W42" s="23" t="s">
        <v>49</v>
      </c>
      <c r="X42" s="28" t="s">
        <v>39</v>
      </c>
      <c r="Y42" s="29"/>
    </row>
    <row r="43" spans="1:25" ht="15">
      <c r="A43" s="16">
        <v>2535034</v>
      </c>
      <c r="B43" t="s">
        <v>22</v>
      </c>
      <c r="D43" s="2"/>
      <c r="E43" s="16">
        <v>99</v>
      </c>
      <c r="G43" s="8"/>
      <c r="H43" s="56">
        <v>106</v>
      </c>
      <c r="I43" s="8"/>
      <c r="J43" s="8">
        <v>54</v>
      </c>
      <c r="K43" s="8"/>
      <c r="L43" s="8">
        <v>97</v>
      </c>
      <c r="M43" s="8"/>
      <c r="N43" s="8">
        <v>94</v>
      </c>
      <c r="O43" s="8">
        <v>60</v>
      </c>
      <c r="P43" s="58">
        <v>145</v>
      </c>
      <c r="Q43" s="8"/>
      <c r="R43" s="8">
        <v>56</v>
      </c>
      <c r="S43" s="8"/>
      <c r="T43" s="8"/>
      <c r="U43" s="10"/>
      <c r="V43" s="11">
        <f>SUM(G43:U43)</f>
        <v>612</v>
      </c>
      <c r="W43" s="11">
        <v>7</v>
      </c>
      <c r="X43" s="67" t="s">
        <v>91</v>
      </c>
      <c r="Y43" s="11">
        <v>87</v>
      </c>
    </row>
    <row r="44" spans="2:25" ht="15">
      <c r="B44" t="s">
        <v>18</v>
      </c>
      <c r="D44" s="2"/>
      <c r="E44" s="16">
        <v>44</v>
      </c>
      <c r="G44" s="8">
        <v>29</v>
      </c>
      <c r="H44" s="8"/>
      <c r="I44" s="8">
        <v>54</v>
      </c>
      <c r="J44" s="8">
        <v>51</v>
      </c>
      <c r="K44" s="8">
        <v>37</v>
      </c>
      <c r="L44" s="8"/>
      <c r="M44" s="8">
        <v>51</v>
      </c>
      <c r="N44" s="8">
        <v>39</v>
      </c>
      <c r="O44" s="8">
        <v>46</v>
      </c>
      <c r="P44" s="8">
        <v>43</v>
      </c>
      <c r="Q44" s="8">
        <v>38</v>
      </c>
      <c r="R44" s="8">
        <v>55</v>
      </c>
      <c r="S44" s="8">
        <v>38</v>
      </c>
      <c r="T44" s="8">
        <v>47</v>
      </c>
      <c r="U44" s="10">
        <v>48</v>
      </c>
      <c r="V44" s="13">
        <f>SUM(G44:U44)</f>
        <v>576</v>
      </c>
      <c r="W44" s="13">
        <v>13</v>
      </c>
      <c r="X44" s="63" t="s">
        <v>98</v>
      </c>
      <c r="Y44" s="13">
        <v>44</v>
      </c>
    </row>
    <row r="45" spans="2:25" ht="15">
      <c r="B45" t="s">
        <v>20</v>
      </c>
      <c r="D45" s="2"/>
      <c r="E45" s="16">
        <v>36</v>
      </c>
      <c r="G45" s="8">
        <v>27</v>
      </c>
      <c r="H45" s="8"/>
      <c r="I45" s="8">
        <v>26</v>
      </c>
      <c r="J45" s="8">
        <v>38</v>
      </c>
      <c r="K45" s="8"/>
      <c r="L45" s="8"/>
      <c r="M45" s="8">
        <v>30</v>
      </c>
      <c r="N45" s="8"/>
      <c r="O45" s="8">
        <v>34</v>
      </c>
      <c r="P45" s="8"/>
      <c r="Q45" s="8"/>
      <c r="R45" s="8"/>
      <c r="S45" s="8"/>
      <c r="T45" s="8"/>
      <c r="U45" s="10"/>
      <c r="V45" s="13">
        <f>SUM(G45:U45)</f>
        <v>155</v>
      </c>
      <c r="W45" s="13">
        <v>5</v>
      </c>
      <c r="X45" s="63" t="s">
        <v>97</v>
      </c>
      <c r="Y45" s="13">
        <v>31</v>
      </c>
    </row>
    <row r="46" spans="2:25" ht="15">
      <c r="B46" t="s">
        <v>19</v>
      </c>
      <c r="D46" s="2"/>
      <c r="E46" s="16">
        <v>27</v>
      </c>
      <c r="G46" s="8">
        <v>37</v>
      </c>
      <c r="H46" s="8">
        <v>24</v>
      </c>
      <c r="I46" s="8">
        <v>34</v>
      </c>
      <c r="J46" s="8">
        <v>34</v>
      </c>
      <c r="K46" s="8">
        <v>25</v>
      </c>
      <c r="L46" s="8">
        <v>27</v>
      </c>
      <c r="M46" s="8">
        <v>20</v>
      </c>
      <c r="N46" s="8"/>
      <c r="O46" s="8">
        <v>23</v>
      </c>
      <c r="P46" s="8">
        <v>22</v>
      </c>
      <c r="Q46" s="8">
        <v>18</v>
      </c>
      <c r="R46" s="8"/>
      <c r="S46" s="8">
        <v>40</v>
      </c>
      <c r="T46" s="8"/>
      <c r="U46" s="10">
        <v>38</v>
      </c>
      <c r="V46" s="13">
        <v>373</v>
      </c>
      <c r="W46" s="13">
        <v>13</v>
      </c>
      <c r="X46" s="63" t="s">
        <v>92</v>
      </c>
      <c r="Y46" s="13">
        <v>29</v>
      </c>
    </row>
    <row r="47" spans="2:26" ht="15">
      <c r="B47" t="s">
        <v>21</v>
      </c>
      <c r="D47" s="2"/>
      <c r="E47" s="16">
        <v>22</v>
      </c>
      <c r="G47" s="8">
        <v>19</v>
      </c>
      <c r="H47" s="8">
        <v>22</v>
      </c>
      <c r="I47" s="8">
        <v>20</v>
      </c>
      <c r="J47" s="8"/>
      <c r="K47" s="8"/>
      <c r="L47" s="8"/>
      <c r="M47" s="8"/>
      <c r="N47" s="8"/>
      <c r="O47" s="8">
        <v>28</v>
      </c>
      <c r="P47" s="8"/>
      <c r="Q47" s="8"/>
      <c r="R47" s="8">
        <v>20</v>
      </c>
      <c r="S47" s="8">
        <v>15</v>
      </c>
      <c r="T47" s="8">
        <v>23</v>
      </c>
      <c r="U47" s="10">
        <v>25</v>
      </c>
      <c r="V47" s="13">
        <f>SUM(G47:U47)</f>
        <v>172</v>
      </c>
      <c r="W47" s="13">
        <v>8</v>
      </c>
      <c r="X47" s="63" t="s">
        <v>93</v>
      </c>
      <c r="Y47" s="13">
        <v>22</v>
      </c>
      <c r="Z47" s="33"/>
    </row>
    <row r="48" spans="2:25" ht="15">
      <c r="B48" t="s">
        <v>55</v>
      </c>
      <c r="E48" s="16">
        <v>20</v>
      </c>
      <c r="G48" s="8">
        <v>14</v>
      </c>
      <c r="H48" s="8">
        <v>16</v>
      </c>
      <c r="I48" s="8"/>
      <c r="J48" s="8">
        <v>12</v>
      </c>
      <c r="K48" s="8">
        <v>23</v>
      </c>
      <c r="L48" s="8">
        <v>17</v>
      </c>
      <c r="M48" s="8">
        <v>20</v>
      </c>
      <c r="N48" s="8"/>
      <c r="O48" s="8"/>
      <c r="P48" s="8"/>
      <c r="Q48" s="8">
        <v>22</v>
      </c>
      <c r="R48" s="8"/>
      <c r="S48" s="8">
        <v>16</v>
      </c>
      <c r="T48" s="8">
        <v>16</v>
      </c>
      <c r="U48" s="10">
        <v>22</v>
      </c>
      <c r="V48" s="13">
        <v>192</v>
      </c>
      <c r="W48" s="13">
        <v>11</v>
      </c>
      <c r="X48" s="63" t="s">
        <v>94</v>
      </c>
      <c r="Y48" s="13">
        <v>17</v>
      </c>
    </row>
    <row r="49" spans="2:25" ht="15">
      <c r="B49" t="s">
        <v>23</v>
      </c>
      <c r="D49" s="2"/>
      <c r="E49" s="16">
        <v>17</v>
      </c>
      <c r="G49" s="35"/>
      <c r="H49" s="35"/>
      <c r="I49" s="35">
        <v>22</v>
      </c>
      <c r="J49" s="35"/>
      <c r="K49" s="35">
        <v>19</v>
      </c>
      <c r="L49" s="35"/>
      <c r="M49" s="35"/>
      <c r="N49" s="35">
        <v>25</v>
      </c>
      <c r="O49" s="35"/>
      <c r="P49" s="35"/>
      <c r="Q49" s="35">
        <v>21</v>
      </c>
      <c r="R49" s="35">
        <v>15</v>
      </c>
      <c r="S49" s="35"/>
      <c r="T49" s="35">
        <v>21</v>
      </c>
      <c r="U49" s="36">
        <v>23</v>
      </c>
      <c r="V49" s="38">
        <v>175</v>
      </c>
      <c r="W49" s="38">
        <v>8</v>
      </c>
      <c r="X49" s="66" t="s">
        <v>95</v>
      </c>
      <c r="Y49" s="38">
        <v>22</v>
      </c>
    </row>
    <row r="50" spans="2:25" ht="15.75" thickBot="1">
      <c r="B50" t="s">
        <v>36</v>
      </c>
      <c r="D50" s="2"/>
      <c r="E50" s="16">
        <v>15</v>
      </c>
      <c r="G50" s="8"/>
      <c r="H50" s="8">
        <v>15</v>
      </c>
      <c r="I50" s="8"/>
      <c r="J50" s="8"/>
      <c r="K50" s="8">
        <v>15</v>
      </c>
      <c r="L50" s="35">
        <v>8</v>
      </c>
      <c r="M50" s="8">
        <v>5</v>
      </c>
      <c r="N50" s="8">
        <v>11</v>
      </c>
      <c r="O50" s="8"/>
      <c r="P50" s="8">
        <v>15</v>
      </c>
      <c r="Q50" s="8">
        <v>15</v>
      </c>
      <c r="R50" s="8">
        <v>9</v>
      </c>
      <c r="S50" s="8">
        <v>14</v>
      </c>
      <c r="T50" s="8">
        <v>10</v>
      </c>
      <c r="U50" s="10"/>
      <c r="V50" s="12">
        <f>SUM(G50:U50)</f>
        <v>117</v>
      </c>
      <c r="W50" s="12">
        <v>10</v>
      </c>
      <c r="X50" s="64" t="s">
        <v>96</v>
      </c>
      <c r="Y50" s="12">
        <v>15</v>
      </c>
    </row>
    <row r="51" spans="2:21" ht="15.75" thickBot="1">
      <c r="B51" t="s">
        <v>63</v>
      </c>
      <c r="G51" s="6"/>
      <c r="H51" s="6"/>
      <c r="I51" s="6"/>
      <c r="J51" s="6"/>
      <c r="K51" s="6"/>
      <c r="L51" s="57">
        <v>14</v>
      </c>
      <c r="M51" s="6"/>
      <c r="N51" s="6"/>
      <c r="O51" s="6"/>
      <c r="P51" s="6"/>
      <c r="Q51" s="6"/>
      <c r="R51" s="6"/>
      <c r="S51" s="6"/>
      <c r="T51" s="6"/>
      <c r="U51" s="6"/>
    </row>
    <row r="52" spans="2:21" ht="15.75" thickBot="1">
      <c r="B52" t="s">
        <v>64</v>
      </c>
      <c r="G52" s="6"/>
      <c r="H52" s="6"/>
      <c r="I52" s="6"/>
      <c r="J52" s="6"/>
      <c r="K52" s="6"/>
      <c r="L52" s="6"/>
      <c r="M52" s="6"/>
      <c r="N52" s="61">
        <v>29</v>
      </c>
      <c r="O52" s="6"/>
      <c r="P52" s="6"/>
      <c r="Q52" s="6"/>
      <c r="R52" s="6"/>
      <c r="S52" s="6"/>
      <c r="T52" s="6"/>
      <c r="U52" s="6"/>
    </row>
    <row r="53" spans="2:21" ht="15.75" thickBot="1">
      <c r="B53" t="s">
        <v>19</v>
      </c>
      <c r="D53" s="2"/>
      <c r="E53" s="16"/>
      <c r="G53" s="6"/>
      <c r="H53" s="6"/>
      <c r="I53" s="6"/>
      <c r="J53" s="6"/>
      <c r="K53" s="6"/>
      <c r="L53" s="6"/>
      <c r="M53" s="6"/>
      <c r="N53" s="6"/>
      <c r="O53" s="6"/>
      <c r="P53" s="61">
        <v>31</v>
      </c>
      <c r="Q53" s="6"/>
      <c r="R53" s="6"/>
      <c r="S53" s="6"/>
      <c r="T53" s="6"/>
      <c r="U53" s="6"/>
    </row>
    <row r="54" spans="4:25" ht="15">
      <c r="D54" s="2"/>
      <c r="E54" s="16"/>
      <c r="G54" s="6"/>
      <c r="H54" s="6"/>
      <c r="I54" s="6"/>
      <c r="J54" s="6"/>
      <c r="K54" s="6"/>
      <c r="L54" s="6"/>
      <c r="M54" s="6"/>
      <c r="N54" s="6"/>
      <c r="O54" s="6"/>
      <c r="P54" s="6"/>
      <c r="V54" s="20" t="s">
        <v>47</v>
      </c>
      <c r="W54" s="22" t="s">
        <v>48</v>
      </c>
      <c r="X54" s="22" t="s">
        <v>40</v>
      </c>
      <c r="Y54" s="24" t="s">
        <v>50</v>
      </c>
    </row>
    <row r="55" spans="1:25" ht="15.75" thickBot="1">
      <c r="A55" s="3" t="s">
        <v>24</v>
      </c>
      <c r="D55" s="2"/>
      <c r="E55" s="16"/>
      <c r="G55" s="2">
        <v>3</v>
      </c>
      <c r="H55" s="2">
        <v>5</v>
      </c>
      <c r="I55" s="2">
        <v>7</v>
      </c>
      <c r="J55" s="2">
        <v>10</v>
      </c>
      <c r="K55" s="2">
        <v>14</v>
      </c>
      <c r="L55" s="2">
        <v>17</v>
      </c>
      <c r="M55" s="2">
        <v>20</v>
      </c>
      <c r="N55" s="2">
        <v>23</v>
      </c>
      <c r="O55" s="2">
        <v>26</v>
      </c>
      <c r="P55" s="2">
        <v>28</v>
      </c>
      <c r="Q55" s="2">
        <v>33</v>
      </c>
      <c r="R55" s="2">
        <v>35</v>
      </c>
      <c r="S55" s="2">
        <v>37</v>
      </c>
      <c r="T55" s="2">
        <v>40</v>
      </c>
      <c r="U55" s="2">
        <v>44</v>
      </c>
      <c r="V55" s="21"/>
      <c r="W55" s="23" t="s">
        <v>49</v>
      </c>
      <c r="X55" s="28" t="s">
        <v>39</v>
      </c>
      <c r="Y55" s="29"/>
    </row>
    <row r="56" spans="1:25" ht="15">
      <c r="A56" s="2" t="s">
        <v>38</v>
      </c>
      <c r="B56" t="s">
        <v>25</v>
      </c>
      <c r="D56" s="2"/>
      <c r="E56" s="16">
        <v>31</v>
      </c>
      <c r="G56" s="8">
        <v>32</v>
      </c>
      <c r="H56" s="8">
        <v>30</v>
      </c>
      <c r="I56" s="8">
        <v>36</v>
      </c>
      <c r="J56" s="8">
        <v>29</v>
      </c>
      <c r="K56" s="8"/>
      <c r="L56" s="8">
        <v>34</v>
      </c>
      <c r="M56" s="8">
        <v>44</v>
      </c>
      <c r="N56" s="8">
        <v>28</v>
      </c>
      <c r="O56" s="8">
        <v>27</v>
      </c>
      <c r="P56" s="8"/>
      <c r="Q56" s="8">
        <v>26</v>
      </c>
      <c r="R56" s="8">
        <v>52</v>
      </c>
      <c r="S56" s="8">
        <v>32</v>
      </c>
      <c r="T56" s="8">
        <v>18</v>
      </c>
      <c r="U56" s="10">
        <v>30</v>
      </c>
      <c r="V56" s="11">
        <f aca="true" t="shared" si="2" ref="V56:V61">SUM(G56:U56)</f>
        <v>418</v>
      </c>
      <c r="W56" s="11">
        <v>13</v>
      </c>
      <c r="X56" s="67" t="s">
        <v>99</v>
      </c>
      <c r="Y56" s="11">
        <v>32</v>
      </c>
    </row>
    <row r="57" spans="2:25" ht="15">
      <c r="B57" t="s">
        <v>26</v>
      </c>
      <c r="D57" s="2"/>
      <c r="E57" s="16">
        <v>31</v>
      </c>
      <c r="G57" s="8">
        <v>31</v>
      </c>
      <c r="H57" s="8">
        <v>39</v>
      </c>
      <c r="I57" s="8">
        <v>27</v>
      </c>
      <c r="J57" s="8">
        <v>16</v>
      </c>
      <c r="K57" s="8">
        <v>42</v>
      </c>
      <c r="L57" s="8">
        <v>27</v>
      </c>
      <c r="M57" s="8">
        <v>18</v>
      </c>
      <c r="N57" s="8">
        <v>37</v>
      </c>
      <c r="O57" s="8"/>
      <c r="P57" s="8"/>
      <c r="Q57" s="8">
        <v>40</v>
      </c>
      <c r="R57" s="8"/>
      <c r="S57" s="8"/>
      <c r="T57" s="8"/>
      <c r="U57" s="10">
        <v>31</v>
      </c>
      <c r="V57" s="13">
        <f t="shared" si="2"/>
        <v>308</v>
      </c>
      <c r="W57" s="13">
        <v>10</v>
      </c>
      <c r="X57" s="65" t="s">
        <v>100</v>
      </c>
      <c r="Y57" s="13">
        <v>31</v>
      </c>
    </row>
    <row r="58" spans="2:25" ht="15">
      <c r="B58" t="s">
        <v>28</v>
      </c>
      <c r="D58" s="2"/>
      <c r="E58" s="16">
        <v>29</v>
      </c>
      <c r="G58" s="8">
        <v>39</v>
      </c>
      <c r="H58" s="8">
        <v>26</v>
      </c>
      <c r="I58" s="8">
        <v>23</v>
      </c>
      <c r="J58" s="8">
        <v>14</v>
      </c>
      <c r="K58" s="8">
        <v>27</v>
      </c>
      <c r="L58" s="8">
        <v>28</v>
      </c>
      <c r="M58" s="8">
        <v>25</v>
      </c>
      <c r="N58" s="8">
        <v>37</v>
      </c>
      <c r="O58" s="8">
        <v>22</v>
      </c>
      <c r="P58" s="8">
        <v>36</v>
      </c>
      <c r="Q58" s="8">
        <v>35</v>
      </c>
      <c r="R58" s="8">
        <v>32</v>
      </c>
      <c r="S58" s="8">
        <v>16</v>
      </c>
      <c r="T58" s="8">
        <v>18</v>
      </c>
      <c r="U58" s="10">
        <v>24</v>
      </c>
      <c r="V58" s="13">
        <f t="shared" si="2"/>
        <v>402</v>
      </c>
      <c r="W58" s="13">
        <v>15</v>
      </c>
      <c r="X58" s="65" t="s">
        <v>101</v>
      </c>
      <c r="Y58" s="13">
        <v>27</v>
      </c>
    </row>
    <row r="59" spans="2:25" ht="15">
      <c r="B59" t="s">
        <v>27</v>
      </c>
      <c r="D59" s="2"/>
      <c r="E59" s="16">
        <v>24</v>
      </c>
      <c r="G59" s="8">
        <v>25</v>
      </c>
      <c r="H59" s="8">
        <v>16</v>
      </c>
      <c r="I59" s="8">
        <v>23</v>
      </c>
      <c r="J59" s="8">
        <v>43</v>
      </c>
      <c r="K59" s="8">
        <v>24</v>
      </c>
      <c r="L59" s="8">
        <v>26</v>
      </c>
      <c r="M59" s="8">
        <v>30</v>
      </c>
      <c r="N59" s="8"/>
      <c r="O59" s="8">
        <v>30</v>
      </c>
      <c r="P59" s="8">
        <v>35</v>
      </c>
      <c r="Q59" s="8">
        <v>26</v>
      </c>
      <c r="R59" s="8">
        <v>22</v>
      </c>
      <c r="S59" s="8">
        <v>15</v>
      </c>
      <c r="T59" s="8">
        <v>17</v>
      </c>
      <c r="U59" s="10">
        <v>23</v>
      </c>
      <c r="V59" s="13">
        <v>395</v>
      </c>
      <c r="W59" s="13">
        <v>15</v>
      </c>
      <c r="X59" s="65" t="s">
        <v>102</v>
      </c>
      <c r="Y59" s="13">
        <v>27</v>
      </c>
    </row>
    <row r="60" spans="2:25" ht="15">
      <c r="B60" t="s">
        <v>42</v>
      </c>
      <c r="D60" s="2"/>
      <c r="E60" s="16">
        <v>15</v>
      </c>
      <c r="G60" s="8">
        <v>9</v>
      </c>
      <c r="H60" s="8">
        <v>10</v>
      </c>
      <c r="I60" s="8">
        <v>14</v>
      </c>
      <c r="J60" s="8">
        <v>10</v>
      </c>
      <c r="K60" s="8">
        <v>14</v>
      </c>
      <c r="L60" s="8">
        <v>14</v>
      </c>
      <c r="M60" s="8">
        <v>9</v>
      </c>
      <c r="N60" s="8">
        <v>16</v>
      </c>
      <c r="O60" s="8">
        <v>12</v>
      </c>
      <c r="P60" s="8">
        <v>12</v>
      </c>
      <c r="Q60" s="8">
        <v>20</v>
      </c>
      <c r="R60" s="8">
        <v>6</v>
      </c>
      <c r="S60" s="8">
        <v>7</v>
      </c>
      <c r="T60" s="8">
        <v>16</v>
      </c>
      <c r="U60" s="10">
        <v>18</v>
      </c>
      <c r="V60" s="38">
        <f t="shared" si="2"/>
        <v>187</v>
      </c>
      <c r="W60" s="38">
        <v>15</v>
      </c>
      <c r="X60" s="69" t="s">
        <v>103</v>
      </c>
      <c r="Y60" s="38">
        <v>15</v>
      </c>
    </row>
    <row r="61" spans="2:26" ht="15.75" thickBot="1">
      <c r="B61" t="s">
        <v>43</v>
      </c>
      <c r="D61" s="2"/>
      <c r="E61" s="16">
        <v>15</v>
      </c>
      <c r="G61" s="8"/>
      <c r="H61" s="18"/>
      <c r="I61" s="8"/>
      <c r="J61" s="8"/>
      <c r="K61" s="8">
        <v>15</v>
      </c>
      <c r="L61" s="8"/>
      <c r="M61" s="8"/>
      <c r="N61" s="18">
        <v>17</v>
      </c>
      <c r="O61" s="8">
        <v>10</v>
      </c>
      <c r="P61" s="35">
        <v>10</v>
      </c>
      <c r="Q61" s="8"/>
      <c r="R61" s="8">
        <v>7</v>
      </c>
      <c r="S61" s="8">
        <v>17</v>
      </c>
      <c r="T61" s="8">
        <v>10</v>
      </c>
      <c r="U61" s="10"/>
      <c r="V61" s="71">
        <f t="shared" si="2"/>
        <v>86</v>
      </c>
      <c r="W61" s="70">
        <v>7</v>
      </c>
      <c r="X61" s="72" t="s">
        <v>104</v>
      </c>
      <c r="Y61" s="68">
        <v>15</v>
      </c>
      <c r="Z61" s="33"/>
    </row>
    <row r="62" spans="2:27" ht="15.75" thickBot="1">
      <c r="B62" t="s">
        <v>65</v>
      </c>
      <c r="G62" s="6"/>
      <c r="H62" s="14"/>
      <c r="I62" s="6"/>
      <c r="J62" s="6"/>
      <c r="K62" s="6"/>
      <c r="L62" s="6"/>
      <c r="M62" s="6"/>
      <c r="N62" s="14"/>
      <c r="O62" s="6"/>
      <c r="P62" s="57">
        <v>40</v>
      </c>
      <c r="Q62" s="6"/>
      <c r="R62" s="6"/>
      <c r="S62" s="6"/>
      <c r="T62" s="6"/>
      <c r="U62" s="6"/>
      <c r="V62" s="14"/>
      <c r="W62" s="14"/>
      <c r="X62" s="39"/>
      <c r="Y62" s="6"/>
      <c r="AA62" s="6"/>
    </row>
    <row r="63" spans="4:21" ht="15">
      <c r="D63" s="2"/>
      <c r="E63" s="16"/>
      <c r="G63" s="6"/>
      <c r="H63" s="14"/>
      <c r="I63" s="6"/>
      <c r="J63" s="6"/>
      <c r="K63" s="6"/>
      <c r="L63" s="6"/>
      <c r="M63" s="6"/>
      <c r="N63" s="14"/>
      <c r="O63" s="6"/>
      <c r="P63" s="6"/>
      <c r="Q63" s="6"/>
      <c r="R63" s="6"/>
      <c r="S63" s="6"/>
      <c r="T63" s="6"/>
      <c r="U63" s="6"/>
    </row>
    <row r="64" spans="4:21" ht="15.75" thickBot="1">
      <c r="D64" s="2"/>
      <c r="E64" s="16"/>
      <c r="G64" s="6"/>
      <c r="H64" s="14"/>
      <c r="I64" s="6"/>
      <c r="J64" s="6"/>
      <c r="K64" s="6"/>
      <c r="L64" s="6"/>
      <c r="M64" s="6"/>
      <c r="N64" s="14"/>
      <c r="O64" s="6"/>
      <c r="P64" s="6"/>
      <c r="Q64" s="6"/>
      <c r="R64" s="6"/>
      <c r="S64" s="6"/>
      <c r="T64" s="6"/>
      <c r="U64" s="6"/>
    </row>
    <row r="65" spans="4:25" ht="15">
      <c r="D65" s="2"/>
      <c r="E65" s="16"/>
      <c r="G65" s="6"/>
      <c r="H65" s="14"/>
      <c r="I65" s="6"/>
      <c r="J65" s="6"/>
      <c r="K65" s="6"/>
      <c r="L65" s="6"/>
      <c r="M65" s="6"/>
      <c r="N65" s="14"/>
      <c r="O65" s="6"/>
      <c r="P65" s="6"/>
      <c r="Q65" s="6"/>
      <c r="R65" s="6"/>
      <c r="V65" s="20" t="s">
        <v>47</v>
      </c>
      <c r="W65" s="22" t="s">
        <v>48</v>
      </c>
      <c r="X65" s="22" t="s">
        <v>40</v>
      </c>
      <c r="Y65" s="24" t="s">
        <v>50</v>
      </c>
    </row>
    <row r="66" spans="1:25" ht="15.75" thickBot="1">
      <c r="A66" s="3" t="s">
        <v>29</v>
      </c>
      <c r="D66" s="2"/>
      <c r="E66" s="16"/>
      <c r="G66" s="2">
        <v>2</v>
      </c>
      <c r="H66" s="2">
        <v>6</v>
      </c>
      <c r="I66" s="2">
        <v>9</v>
      </c>
      <c r="J66" s="2">
        <v>12</v>
      </c>
      <c r="K66" s="2">
        <v>14</v>
      </c>
      <c r="L66" s="2">
        <v>18</v>
      </c>
      <c r="M66" s="2">
        <v>19</v>
      </c>
      <c r="N66" s="2">
        <v>24</v>
      </c>
      <c r="O66" s="2">
        <v>25</v>
      </c>
      <c r="P66" s="2">
        <v>28</v>
      </c>
      <c r="Q66" s="2">
        <v>32</v>
      </c>
      <c r="R66" s="2">
        <v>36</v>
      </c>
      <c r="S66" s="2">
        <v>39</v>
      </c>
      <c r="T66" s="2">
        <v>42</v>
      </c>
      <c r="U66" s="2">
        <v>44</v>
      </c>
      <c r="V66" s="21"/>
      <c r="W66" s="23" t="s">
        <v>49</v>
      </c>
      <c r="X66" s="28" t="s">
        <v>39</v>
      </c>
      <c r="Y66" s="29"/>
    </row>
    <row r="67" spans="2:25" ht="15">
      <c r="B67" t="s">
        <v>30</v>
      </c>
      <c r="D67" s="2"/>
      <c r="E67" s="16">
        <v>40</v>
      </c>
      <c r="G67" s="8">
        <v>63</v>
      </c>
      <c r="H67" s="8">
        <v>67</v>
      </c>
      <c r="I67" s="8">
        <v>42</v>
      </c>
      <c r="J67" s="8">
        <v>55</v>
      </c>
      <c r="K67" s="8"/>
      <c r="L67" s="8">
        <v>39</v>
      </c>
      <c r="M67" s="8">
        <v>48</v>
      </c>
      <c r="N67" s="8"/>
      <c r="O67" s="8">
        <v>47</v>
      </c>
      <c r="P67" s="10">
        <v>53</v>
      </c>
      <c r="Q67" s="8">
        <v>58</v>
      </c>
      <c r="R67" s="8"/>
      <c r="S67" s="8">
        <v>30</v>
      </c>
      <c r="T67" s="8">
        <v>41</v>
      </c>
      <c r="U67" s="10">
        <v>57</v>
      </c>
      <c r="V67" s="11">
        <f>SUM(G67:U67)</f>
        <v>600</v>
      </c>
      <c r="W67" s="25">
        <v>12</v>
      </c>
      <c r="X67" s="62" t="s">
        <v>105</v>
      </c>
      <c r="Y67" s="11">
        <v>50</v>
      </c>
    </row>
    <row r="68" spans="1:25" ht="15">
      <c r="A68" s="16">
        <v>2543690</v>
      </c>
      <c r="B68" t="s">
        <v>56</v>
      </c>
      <c r="D68" s="2"/>
      <c r="E68" s="16">
        <v>27</v>
      </c>
      <c r="G68" s="8">
        <v>30</v>
      </c>
      <c r="H68" s="8">
        <v>18</v>
      </c>
      <c r="I68" s="8">
        <v>18</v>
      </c>
      <c r="J68" s="8">
        <v>27</v>
      </c>
      <c r="K68" s="8">
        <v>32</v>
      </c>
      <c r="L68" s="8"/>
      <c r="M68" s="8"/>
      <c r="N68" s="8">
        <v>26</v>
      </c>
      <c r="O68" s="8">
        <v>32</v>
      </c>
      <c r="P68" s="10">
        <v>25</v>
      </c>
      <c r="Q68" s="8">
        <v>31</v>
      </c>
      <c r="R68" s="8">
        <v>18</v>
      </c>
      <c r="S68" s="8">
        <v>16</v>
      </c>
      <c r="T68" s="8">
        <v>22</v>
      </c>
      <c r="U68" s="10"/>
      <c r="V68" s="13">
        <v>314</v>
      </c>
      <c r="W68" s="26">
        <v>13</v>
      </c>
      <c r="X68" s="63" t="s">
        <v>106</v>
      </c>
      <c r="Y68" s="13">
        <v>24</v>
      </c>
    </row>
    <row r="69" spans="1:25" ht="15">
      <c r="A69" s="16"/>
      <c r="B69" t="s">
        <v>31</v>
      </c>
      <c r="D69" s="2"/>
      <c r="E69" s="16">
        <v>23</v>
      </c>
      <c r="G69" s="8">
        <v>25</v>
      </c>
      <c r="H69" s="8">
        <v>27</v>
      </c>
      <c r="I69" s="8">
        <v>20</v>
      </c>
      <c r="J69" s="8">
        <v>34</v>
      </c>
      <c r="K69" s="8">
        <v>20</v>
      </c>
      <c r="L69" s="8">
        <v>25</v>
      </c>
      <c r="M69" s="8">
        <v>25</v>
      </c>
      <c r="N69" s="8">
        <v>24</v>
      </c>
      <c r="O69" s="8"/>
      <c r="P69" s="10">
        <v>21</v>
      </c>
      <c r="Q69" s="8">
        <v>24</v>
      </c>
      <c r="R69" s="8">
        <v>22</v>
      </c>
      <c r="S69" s="8">
        <v>22</v>
      </c>
      <c r="T69" s="8">
        <v>14</v>
      </c>
      <c r="U69" s="10">
        <v>15</v>
      </c>
      <c r="V69" s="13">
        <v>339</v>
      </c>
      <c r="W69" s="26">
        <v>15</v>
      </c>
      <c r="X69" s="63" t="s">
        <v>107</v>
      </c>
      <c r="Y69" s="13">
        <v>23</v>
      </c>
    </row>
    <row r="70" spans="2:25" ht="15">
      <c r="B70" t="s">
        <v>33</v>
      </c>
      <c r="D70" s="2"/>
      <c r="E70" s="16">
        <v>23</v>
      </c>
      <c r="G70" s="8"/>
      <c r="H70" s="8"/>
      <c r="I70" s="8"/>
      <c r="J70" s="8"/>
      <c r="K70" s="8"/>
      <c r="L70" s="8">
        <v>16</v>
      </c>
      <c r="M70" s="8">
        <v>29</v>
      </c>
      <c r="N70" s="8">
        <v>17</v>
      </c>
      <c r="O70" s="8">
        <v>17</v>
      </c>
      <c r="P70" s="10"/>
      <c r="Q70" s="8">
        <v>9</v>
      </c>
      <c r="R70" s="8">
        <v>20</v>
      </c>
      <c r="S70" s="8">
        <v>22</v>
      </c>
      <c r="T70" s="8">
        <v>27</v>
      </c>
      <c r="U70" s="10">
        <v>18</v>
      </c>
      <c r="V70" s="13">
        <f>SUM(G70:U70)</f>
        <v>175</v>
      </c>
      <c r="W70" s="26">
        <v>9</v>
      </c>
      <c r="X70" s="63" t="s">
        <v>108</v>
      </c>
      <c r="Y70" s="13">
        <v>19</v>
      </c>
    </row>
    <row r="71" spans="2:25" ht="15">
      <c r="B71" t="s">
        <v>32</v>
      </c>
      <c r="D71" s="2"/>
      <c r="E71" s="16">
        <v>21</v>
      </c>
      <c r="G71" s="8">
        <v>18</v>
      </c>
      <c r="H71" s="8">
        <v>33</v>
      </c>
      <c r="I71" s="8">
        <v>26</v>
      </c>
      <c r="J71" s="8">
        <v>23</v>
      </c>
      <c r="K71" s="8">
        <v>14</v>
      </c>
      <c r="L71" s="8">
        <v>20</v>
      </c>
      <c r="M71" s="8">
        <v>27</v>
      </c>
      <c r="N71" s="8">
        <v>21</v>
      </c>
      <c r="O71" s="8">
        <v>18</v>
      </c>
      <c r="P71" s="10">
        <v>15</v>
      </c>
      <c r="Q71" s="8"/>
      <c r="R71" s="8">
        <v>24</v>
      </c>
      <c r="S71" s="8">
        <v>24</v>
      </c>
      <c r="T71" s="8">
        <v>24</v>
      </c>
      <c r="U71" s="10">
        <v>15</v>
      </c>
      <c r="V71" s="13">
        <f>SUM(G71:U71)</f>
        <v>302</v>
      </c>
      <c r="W71" s="26">
        <v>14</v>
      </c>
      <c r="X71" s="63" t="s">
        <v>109</v>
      </c>
      <c r="Y71" s="13">
        <v>22</v>
      </c>
    </row>
    <row r="72" spans="2:25" ht="15.75" thickBot="1">
      <c r="B72" t="s">
        <v>34</v>
      </c>
      <c r="D72" s="2"/>
      <c r="E72" s="16">
        <v>20</v>
      </c>
      <c r="G72" s="35"/>
      <c r="H72" s="8">
        <v>12</v>
      </c>
      <c r="I72" s="8">
        <v>29</v>
      </c>
      <c r="J72" s="8">
        <v>20</v>
      </c>
      <c r="K72" s="35">
        <v>19</v>
      </c>
      <c r="L72" s="8">
        <v>20</v>
      </c>
      <c r="M72" s="8">
        <v>25</v>
      </c>
      <c r="N72" s="8">
        <v>27</v>
      </c>
      <c r="O72" s="8">
        <v>22</v>
      </c>
      <c r="P72" s="36"/>
      <c r="Q72" s="8">
        <v>21</v>
      </c>
      <c r="R72" s="8">
        <v>19</v>
      </c>
      <c r="S72" s="8"/>
      <c r="T72" s="8"/>
      <c r="U72" s="10">
        <v>12</v>
      </c>
      <c r="V72" s="12">
        <v>251</v>
      </c>
      <c r="W72" s="27">
        <v>12</v>
      </c>
      <c r="X72" s="64" t="s">
        <v>110</v>
      </c>
      <c r="Y72" s="12">
        <v>21</v>
      </c>
    </row>
    <row r="73" spans="2:16" ht="15.75" thickBot="1">
      <c r="B73" t="s">
        <v>59</v>
      </c>
      <c r="D73" s="2"/>
      <c r="E73" s="2"/>
      <c r="G73" s="57">
        <v>19</v>
      </c>
      <c r="I73" s="59" t="s">
        <v>62</v>
      </c>
      <c r="K73" s="61">
        <v>25</v>
      </c>
      <c r="N73" t="s">
        <v>66</v>
      </c>
      <c r="P73" s="57">
        <v>21</v>
      </c>
    </row>
    <row r="77" ht="15">
      <c r="M77" t="s">
        <v>67</v>
      </c>
    </row>
  </sheetData>
  <sheetProtection/>
  <printOptions/>
  <pageMargins left="0" right="0" top="0.15748031496062992" bottom="0.1574803149606299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57421875" style="0" customWidth="1"/>
    <col min="2" max="2" width="5.28125" style="0" customWidth="1"/>
    <col min="3" max="3" width="14.28125" style="0" customWidth="1"/>
    <col min="4" max="4" width="0.42578125" style="0" customWidth="1"/>
    <col min="5" max="5" width="7.57421875" style="0" customWidth="1"/>
    <col min="6" max="6" width="5.8515625" style="0" customWidth="1"/>
    <col min="7" max="7" width="11.28125" style="0" customWidth="1"/>
    <col min="8" max="8" width="19.7109375" style="0" customWidth="1"/>
    <col min="9" max="9" width="0.2890625" style="0" customWidth="1"/>
    <col min="10" max="10" width="7.7109375" style="0" customWidth="1"/>
    <col min="11" max="11" width="4.7109375" style="0" customWidth="1"/>
    <col min="12" max="12" width="9.421875" style="0" customWidth="1"/>
    <col min="13" max="13" width="8.8515625" style="0" customWidth="1"/>
    <col min="16" max="16" width="10.7109375" style="0" customWidth="1"/>
  </cols>
  <sheetData>
    <row r="1" spans="1:15" ht="21">
      <c r="A1" s="46"/>
      <c r="B1" s="46"/>
      <c r="C1" s="14"/>
      <c r="D1" s="14"/>
      <c r="E1" s="46"/>
      <c r="F1" s="46"/>
      <c r="G1" s="46"/>
      <c r="H1" s="46"/>
      <c r="I1" s="14"/>
      <c r="J1" s="46"/>
      <c r="L1" s="4"/>
      <c r="M1" s="4"/>
      <c r="N1" s="4"/>
      <c r="O1" s="4"/>
    </row>
    <row r="2" spans="1:10" ht="15">
      <c r="A2" s="14"/>
      <c r="B2" s="46"/>
      <c r="C2" s="14"/>
      <c r="D2" s="14"/>
      <c r="E2" s="14"/>
      <c r="F2" s="14"/>
      <c r="G2" s="14"/>
      <c r="H2" s="46"/>
      <c r="I2" s="14"/>
      <c r="J2" s="14"/>
    </row>
    <row r="3" spans="1:17" ht="15">
      <c r="A3" s="46"/>
      <c r="B3" s="14"/>
      <c r="C3" s="14"/>
      <c r="D3" s="14"/>
      <c r="E3" s="47"/>
      <c r="F3" s="14"/>
      <c r="G3" s="48"/>
      <c r="H3" s="14"/>
      <c r="I3" s="14"/>
      <c r="J3" s="47"/>
      <c r="L3" s="2"/>
      <c r="M3" s="2"/>
      <c r="N3" s="2"/>
      <c r="O3" s="2"/>
      <c r="P3" s="2"/>
      <c r="Q3" s="2"/>
    </row>
    <row r="4" spans="1:17" ht="15">
      <c r="A4" s="14"/>
      <c r="B4" s="14"/>
      <c r="C4" s="14"/>
      <c r="D4" s="14"/>
      <c r="E4" s="47"/>
      <c r="F4" s="14"/>
      <c r="G4" s="49"/>
      <c r="H4" s="14"/>
      <c r="I4" s="14"/>
      <c r="J4" s="47"/>
      <c r="K4" s="6"/>
      <c r="L4" s="7"/>
      <c r="M4" s="7"/>
      <c r="N4" s="7"/>
      <c r="O4" s="7"/>
      <c r="P4" s="7"/>
      <c r="Q4" s="7"/>
    </row>
    <row r="5" spans="1:17" ht="15">
      <c r="A5" s="49"/>
      <c r="B5" s="14"/>
      <c r="C5" s="14"/>
      <c r="D5" s="14"/>
      <c r="E5" s="47"/>
      <c r="F5" s="14"/>
      <c r="G5" s="49"/>
      <c r="H5" s="14"/>
      <c r="I5" s="14"/>
      <c r="J5" s="47"/>
      <c r="K5" s="6"/>
      <c r="L5" s="6"/>
      <c r="M5" s="6"/>
      <c r="N5" s="6"/>
      <c r="O5" s="6"/>
      <c r="P5" s="6"/>
      <c r="Q5" s="6"/>
    </row>
    <row r="6" spans="1:17" ht="15">
      <c r="A6" s="49"/>
      <c r="B6" s="14"/>
      <c r="C6" s="14"/>
      <c r="D6" s="14"/>
      <c r="E6" s="47"/>
      <c r="F6" s="14"/>
      <c r="G6" s="49"/>
      <c r="H6" s="14"/>
      <c r="I6" s="14"/>
      <c r="J6" s="47"/>
      <c r="K6" s="6"/>
      <c r="L6" s="6"/>
      <c r="M6" s="6"/>
      <c r="N6" s="6"/>
      <c r="O6" s="6"/>
      <c r="P6" s="6"/>
      <c r="Q6" s="6"/>
    </row>
    <row r="7" spans="1:17" ht="15">
      <c r="A7" s="47"/>
      <c r="B7" s="14"/>
      <c r="C7" s="14"/>
      <c r="D7" s="14"/>
      <c r="E7" s="47"/>
      <c r="F7" s="14"/>
      <c r="G7" s="47"/>
      <c r="H7" s="14"/>
      <c r="I7" s="14"/>
      <c r="J7" s="47"/>
      <c r="K7" s="6"/>
      <c r="L7" s="6"/>
      <c r="M7" s="6"/>
      <c r="N7" s="6"/>
      <c r="O7" s="6"/>
      <c r="P7" s="6"/>
      <c r="Q7" s="6"/>
    </row>
    <row r="8" spans="1:17" ht="15">
      <c r="A8" s="49"/>
      <c r="B8" s="14"/>
      <c r="C8" s="14"/>
      <c r="D8" s="14"/>
      <c r="E8" s="47"/>
      <c r="F8" s="14"/>
      <c r="G8" s="49"/>
      <c r="H8" s="14"/>
      <c r="I8" s="14"/>
      <c r="J8" s="47"/>
      <c r="K8" s="6"/>
      <c r="L8" s="6"/>
      <c r="M8" s="6"/>
      <c r="N8" s="6"/>
      <c r="O8" s="6"/>
      <c r="P8" s="6"/>
      <c r="Q8" s="6"/>
    </row>
    <row r="9" spans="1:17" ht="6" customHeight="1">
      <c r="A9" s="49"/>
      <c r="B9" s="14"/>
      <c r="C9" s="14"/>
      <c r="D9" s="14"/>
      <c r="E9" s="47"/>
      <c r="F9" s="14"/>
      <c r="G9" s="49"/>
      <c r="H9" s="14"/>
      <c r="I9" s="14"/>
      <c r="J9" s="47"/>
      <c r="K9" s="6"/>
      <c r="L9" s="6"/>
      <c r="M9" s="6"/>
      <c r="N9" s="6"/>
      <c r="O9" s="6"/>
      <c r="P9" s="6"/>
      <c r="Q9" s="6"/>
    </row>
    <row r="10" spans="1:17" ht="15">
      <c r="A10" s="49"/>
      <c r="B10" s="46"/>
      <c r="C10" s="14"/>
      <c r="D10" s="14"/>
      <c r="E10" s="47"/>
      <c r="F10" s="14"/>
      <c r="G10" s="49"/>
      <c r="H10" s="46"/>
      <c r="I10" s="14"/>
      <c r="J10" s="47"/>
      <c r="K10" s="6"/>
      <c r="L10" s="6"/>
      <c r="M10" s="6"/>
      <c r="N10" s="6"/>
      <c r="O10" s="6"/>
      <c r="P10" s="6"/>
      <c r="Q10" s="6"/>
    </row>
    <row r="11" spans="1:17" ht="15">
      <c r="A11" s="49"/>
      <c r="B11" s="14"/>
      <c r="C11" s="14"/>
      <c r="D11" s="14"/>
      <c r="E11" s="47"/>
      <c r="F11" s="14"/>
      <c r="G11" s="49"/>
      <c r="H11" s="14"/>
      <c r="I11" s="14"/>
      <c r="J11" s="47"/>
      <c r="K11" s="6"/>
      <c r="L11" s="6"/>
      <c r="M11" s="6"/>
      <c r="N11" s="6"/>
      <c r="O11" s="6"/>
      <c r="P11" s="6"/>
      <c r="Q11" s="6"/>
    </row>
    <row r="12" spans="1:17" ht="15">
      <c r="A12" s="49"/>
      <c r="B12" s="14"/>
      <c r="C12" s="14"/>
      <c r="D12" s="14"/>
      <c r="E12" s="47"/>
      <c r="F12" s="14"/>
      <c r="G12" s="49"/>
      <c r="H12" s="14"/>
      <c r="I12" s="14"/>
      <c r="J12" s="47"/>
      <c r="K12" s="6"/>
      <c r="L12" s="6"/>
      <c r="M12" s="6"/>
      <c r="N12" s="6"/>
      <c r="O12" s="6"/>
      <c r="P12" s="6"/>
      <c r="Q12" s="6"/>
    </row>
    <row r="13" spans="1:17" ht="15">
      <c r="A13" s="47"/>
      <c r="B13" s="14"/>
      <c r="C13" s="14"/>
      <c r="D13" s="14"/>
      <c r="E13" s="47"/>
      <c r="F13" s="14"/>
      <c r="G13" s="47"/>
      <c r="H13" s="14"/>
      <c r="I13" s="14"/>
      <c r="J13" s="47"/>
      <c r="K13" s="6"/>
      <c r="L13" s="6"/>
      <c r="M13" s="6"/>
      <c r="N13" s="6"/>
      <c r="O13" s="6"/>
      <c r="P13" s="6"/>
      <c r="Q13" s="6"/>
    </row>
    <row r="14" spans="1:17" ht="15">
      <c r="A14" s="49"/>
      <c r="B14" s="14"/>
      <c r="C14" s="14"/>
      <c r="D14" s="14"/>
      <c r="E14" s="47"/>
      <c r="F14" s="14"/>
      <c r="G14" s="49"/>
      <c r="H14" s="14"/>
      <c r="I14" s="14"/>
      <c r="J14" s="47"/>
      <c r="K14" s="6"/>
      <c r="L14" s="6"/>
      <c r="M14" s="6"/>
      <c r="N14" s="6"/>
      <c r="O14" s="6"/>
      <c r="P14" s="6"/>
      <c r="Q14" s="6"/>
    </row>
    <row r="15" spans="1:17" ht="15">
      <c r="A15" s="49"/>
      <c r="B15" s="14"/>
      <c r="C15" s="14"/>
      <c r="D15" s="14"/>
      <c r="E15" s="47"/>
      <c r="F15" s="14"/>
      <c r="G15" s="49"/>
      <c r="H15" s="14"/>
      <c r="I15" s="14"/>
      <c r="J15" s="47"/>
      <c r="K15" s="6"/>
      <c r="L15" s="6"/>
      <c r="M15" s="6"/>
      <c r="N15" s="6"/>
      <c r="O15" s="6"/>
      <c r="P15" s="6"/>
      <c r="Q15" s="6"/>
    </row>
    <row r="16" spans="1:17" ht="15">
      <c r="A16" s="49"/>
      <c r="B16" s="14"/>
      <c r="C16" s="14"/>
      <c r="D16" s="14"/>
      <c r="E16" s="47"/>
      <c r="F16" s="14"/>
      <c r="G16" s="49"/>
      <c r="H16" s="14"/>
      <c r="I16" s="14"/>
      <c r="J16" s="47"/>
      <c r="K16" s="6"/>
      <c r="L16" s="6"/>
      <c r="M16" s="6"/>
      <c r="N16" s="6"/>
      <c r="O16" s="6"/>
      <c r="P16" s="6"/>
      <c r="Q16" s="6"/>
    </row>
    <row r="17" spans="1:17" ht="15">
      <c r="A17" s="47"/>
      <c r="B17" s="14"/>
      <c r="C17" s="14"/>
      <c r="D17" s="14"/>
      <c r="E17" s="47"/>
      <c r="F17" s="14"/>
      <c r="G17" s="47"/>
      <c r="H17" s="14"/>
      <c r="I17" s="14"/>
      <c r="J17" s="47"/>
      <c r="K17" s="6"/>
      <c r="L17" s="6"/>
      <c r="M17" s="6"/>
      <c r="N17" s="6"/>
      <c r="O17" s="6"/>
      <c r="P17" s="6"/>
      <c r="Q17" s="6"/>
    </row>
    <row r="18" spans="1:17" ht="6" customHeight="1">
      <c r="A18" s="49"/>
      <c r="B18" s="14"/>
      <c r="C18" s="14"/>
      <c r="D18" s="14"/>
      <c r="E18" s="49"/>
      <c r="F18" s="14"/>
      <c r="G18" s="49"/>
      <c r="H18" s="14"/>
      <c r="I18" s="14"/>
      <c r="J18" s="49"/>
      <c r="K18" s="6"/>
      <c r="L18" s="6"/>
      <c r="M18" s="6"/>
      <c r="N18" s="6"/>
      <c r="O18" s="6"/>
      <c r="P18" s="6"/>
      <c r="Q18" s="6"/>
    </row>
    <row r="19" spans="1:17" ht="15">
      <c r="A19" s="49"/>
      <c r="B19" s="46"/>
      <c r="C19" s="14"/>
      <c r="D19" s="14"/>
      <c r="E19" s="47"/>
      <c r="F19" s="14"/>
      <c r="G19" s="49"/>
      <c r="H19" s="46"/>
      <c r="I19" s="14"/>
      <c r="J19" s="47"/>
      <c r="K19" s="6"/>
      <c r="L19" s="6"/>
      <c r="M19" s="6"/>
      <c r="N19" s="6"/>
      <c r="O19" s="6"/>
      <c r="P19" s="6"/>
      <c r="Q19" s="6"/>
    </row>
    <row r="20" spans="1:17" ht="15">
      <c r="A20" s="47"/>
      <c r="B20" s="14"/>
      <c r="C20" s="14"/>
      <c r="D20" s="14"/>
      <c r="E20" s="47"/>
      <c r="F20" s="14"/>
      <c r="G20" s="47"/>
      <c r="H20" s="14"/>
      <c r="I20" s="14"/>
      <c r="J20" s="47"/>
      <c r="K20" s="6"/>
      <c r="L20" s="6"/>
      <c r="M20" s="6"/>
      <c r="N20" s="6"/>
      <c r="O20" s="6"/>
      <c r="P20" s="6"/>
      <c r="Q20" s="6"/>
    </row>
    <row r="21" spans="1:17" ht="15">
      <c r="A21" s="49"/>
      <c r="B21" s="14"/>
      <c r="C21" s="14"/>
      <c r="D21" s="14"/>
      <c r="E21" s="47"/>
      <c r="F21" s="14"/>
      <c r="G21" s="49"/>
      <c r="H21" s="14"/>
      <c r="I21" s="14"/>
      <c r="J21" s="47"/>
      <c r="K21" s="6"/>
      <c r="L21" s="6"/>
      <c r="M21" s="6"/>
      <c r="N21" s="6"/>
      <c r="O21" s="6"/>
      <c r="P21" s="6"/>
      <c r="Q21" s="6"/>
    </row>
    <row r="22" spans="1:17" ht="15">
      <c r="A22" s="49"/>
      <c r="B22" s="14"/>
      <c r="C22" s="14"/>
      <c r="D22" s="14"/>
      <c r="E22" s="47"/>
      <c r="F22" s="14"/>
      <c r="G22" s="49"/>
      <c r="H22" s="14"/>
      <c r="I22" s="14"/>
      <c r="J22" s="47"/>
      <c r="K22" s="6"/>
      <c r="L22" s="6"/>
      <c r="M22" s="6"/>
      <c r="N22" s="6"/>
      <c r="O22" s="6"/>
      <c r="P22" s="6"/>
      <c r="Q22" s="6"/>
    </row>
    <row r="23" spans="1:17" ht="15">
      <c r="A23" s="49"/>
      <c r="B23" s="14"/>
      <c r="C23" s="14"/>
      <c r="D23" s="14"/>
      <c r="E23" s="47"/>
      <c r="F23" s="14"/>
      <c r="G23" s="49"/>
      <c r="H23" s="14"/>
      <c r="I23" s="14"/>
      <c r="J23" s="47"/>
      <c r="K23" s="6"/>
      <c r="L23" s="6"/>
      <c r="M23" s="6"/>
      <c r="N23" s="6"/>
      <c r="O23" s="6"/>
      <c r="P23" s="6"/>
      <c r="Q23" s="6"/>
    </row>
    <row r="24" spans="1:17" ht="15">
      <c r="A24" s="49"/>
      <c r="B24" s="14"/>
      <c r="C24" s="14"/>
      <c r="D24" s="14"/>
      <c r="E24" s="47"/>
      <c r="F24" s="14"/>
      <c r="G24" s="49"/>
      <c r="H24" s="14"/>
      <c r="I24" s="14"/>
      <c r="J24" s="47"/>
      <c r="K24" s="6"/>
      <c r="L24" s="6"/>
      <c r="M24" s="6"/>
      <c r="N24" s="6"/>
      <c r="O24" s="6"/>
      <c r="P24" s="6"/>
      <c r="Q24" s="6"/>
    </row>
    <row r="25" spans="1:17" ht="15">
      <c r="A25" s="49"/>
      <c r="B25" s="14"/>
      <c r="C25" s="14"/>
      <c r="D25" s="14"/>
      <c r="E25" s="47"/>
      <c r="F25" s="14"/>
      <c r="G25" s="49"/>
      <c r="H25" s="14"/>
      <c r="I25" s="14"/>
      <c r="J25" s="47"/>
      <c r="K25" s="6"/>
      <c r="L25" s="6"/>
      <c r="M25" s="6"/>
      <c r="N25" s="6"/>
      <c r="O25" s="6"/>
      <c r="P25" s="6"/>
      <c r="Q25" s="6"/>
    </row>
    <row r="26" spans="1:17" ht="15">
      <c r="A26" s="49"/>
      <c r="B26" s="14"/>
      <c r="C26" s="14"/>
      <c r="D26" s="14"/>
      <c r="E26" s="47"/>
      <c r="F26" s="14"/>
      <c r="G26" s="49"/>
      <c r="H26" s="14"/>
      <c r="I26" s="14"/>
      <c r="J26" s="47"/>
      <c r="K26" s="6"/>
      <c r="L26" s="6"/>
      <c r="M26" s="6"/>
      <c r="N26" s="6"/>
      <c r="O26" s="6"/>
      <c r="P26" s="6"/>
      <c r="Q26" s="6"/>
    </row>
    <row r="27" spans="1:17" ht="15">
      <c r="A27" s="49"/>
      <c r="B27" s="14"/>
      <c r="C27" s="14"/>
      <c r="D27" s="14"/>
      <c r="E27" s="47"/>
      <c r="F27" s="14"/>
      <c r="G27" s="49"/>
      <c r="H27" s="14"/>
      <c r="I27" s="14"/>
      <c r="J27" s="47"/>
      <c r="K27" s="6"/>
      <c r="L27" s="6"/>
      <c r="M27" s="6"/>
      <c r="N27" s="6"/>
      <c r="O27" s="6"/>
      <c r="P27" s="6"/>
      <c r="Q27" s="6"/>
    </row>
    <row r="28" spans="1:17" ht="6" customHeight="1">
      <c r="A28" s="49"/>
      <c r="B28" s="14"/>
      <c r="C28" s="14"/>
      <c r="D28" s="14"/>
      <c r="E28" s="47"/>
      <c r="F28" s="14"/>
      <c r="G28" s="49"/>
      <c r="H28" s="14"/>
      <c r="I28" s="14"/>
      <c r="J28" s="47"/>
      <c r="K28" s="6"/>
      <c r="L28" s="6"/>
      <c r="M28" s="6"/>
      <c r="N28" s="6"/>
      <c r="O28" s="6"/>
      <c r="P28" s="6"/>
      <c r="Q28" s="6"/>
    </row>
    <row r="29" spans="1:17" ht="15">
      <c r="A29" s="49"/>
      <c r="B29" s="46"/>
      <c r="C29" s="14"/>
      <c r="D29" s="14"/>
      <c r="E29" s="47"/>
      <c r="F29" s="14"/>
      <c r="G29" s="49"/>
      <c r="H29" s="46"/>
      <c r="I29" s="14"/>
      <c r="J29" s="47"/>
      <c r="K29" s="6"/>
      <c r="L29" s="6"/>
      <c r="M29" s="6"/>
      <c r="N29" s="6"/>
      <c r="O29" s="6"/>
      <c r="P29" s="6"/>
      <c r="Q29" s="6"/>
    </row>
    <row r="30" spans="1:17" ht="15">
      <c r="A30" s="47"/>
      <c r="B30" s="14"/>
      <c r="C30" s="14"/>
      <c r="D30" s="14"/>
      <c r="E30" s="47"/>
      <c r="F30" s="14"/>
      <c r="G30" s="47"/>
      <c r="H30" s="14"/>
      <c r="I30" s="14"/>
      <c r="J30" s="47"/>
      <c r="K30" s="6"/>
      <c r="L30" s="6"/>
      <c r="M30" s="6"/>
      <c r="N30" s="6"/>
      <c r="O30" s="6"/>
      <c r="P30" s="6"/>
      <c r="Q30" s="6"/>
    </row>
    <row r="31" spans="1:17" ht="15">
      <c r="A31" s="49"/>
      <c r="B31" s="14"/>
      <c r="C31" s="14"/>
      <c r="D31" s="14"/>
      <c r="E31" s="47"/>
      <c r="F31" s="14"/>
      <c r="G31" s="49"/>
      <c r="H31" s="14"/>
      <c r="I31" s="14"/>
      <c r="J31" s="47"/>
      <c r="M31" s="6"/>
      <c r="N31" s="6"/>
      <c r="O31" s="6"/>
      <c r="P31" s="6"/>
      <c r="Q31" s="6"/>
    </row>
    <row r="32" spans="1:17" ht="15">
      <c r="A32" s="49"/>
      <c r="B32" s="14"/>
      <c r="C32" s="14"/>
      <c r="D32" s="14"/>
      <c r="E32" s="47"/>
      <c r="F32" s="14"/>
      <c r="G32" s="49"/>
      <c r="H32" s="14"/>
      <c r="I32" s="14"/>
      <c r="J32" s="47"/>
      <c r="M32" s="6"/>
      <c r="N32" s="6"/>
      <c r="O32" s="6"/>
      <c r="P32" s="6"/>
      <c r="Q32" s="6"/>
    </row>
    <row r="33" spans="1:17" ht="15">
      <c r="A33" s="49"/>
      <c r="B33" s="14"/>
      <c r="C33" s="14"/>
      <c r="D33" s="14"/>
      <c r="E33" s="47"/>
      <c r="F33" s="14"/>
      <c r="G33" s="49"/>
      <c r="H33" s="14"/>
      <c r="I33" s="14"/>
      <c r="J33" s="47"/>
      <c r="M33" s="6"/>
      <c r="N33" s="6"/>
      <c r="O33" s="6"/>
      <c r="P33" s="6"/>
      <c r="Q33" s="6"/>
    </row>
    <row r="34" spans="1:17" ht="15">
      <c r="A34" s="49"/>
      <c r="B34" s="14"/>
      <c r="C34" s="14"/>
      <c r="D34" s="14"/>
      <c r="E34" s="47"/>
      <c r="F34" s="14"/>
      <c r="G34" s="49"/>
      <c r="H34" s="14"/>
      <c r="I34" s="14"/>
      <c r="J34" s="47"/>
      <c r="O34" s="6"/>
      <c r="P34" s="6"/>
      <c r="Q34" s="14"/>
    </row>
    <row r="35" spans="1:17" ht="15">
      <c r="A35" s="49"/>
      <c r="B35" s="14"/>
      <c r="C35" s="14"/>
      <c r="D35" s="14"/>
      <c r="E35" s="47"/>
      <c r="F35" s="14"/>
      <c r="G35" s="49"/>
      <c r="H35" s="14"/>
      <c r="I35" s="14"/>
      <c r="J35" s="47"/>
      <c r="O35" s="6"/>
      <c r="P35" s="6"/>
      <c r="Q35" s="6"/>
    </row>
    <row r="36" spans="1:17" ht="15">
      <c r="A36" s="49"/>
      <c r="B36" s="14"/>
      <c r="C36" s="14"/>
      <c r="D36" s="14"/>
      <c r="E36" s="47"/>
      <c r="F36" s="14"/>
      <c r="G36" s="49"/>
      <c r="H36" s="14"/>
      <c r="I36" s="14"/>
      <c r="J36" s="47"/>
      <c r="O36" s="6"/>
      <c r="P36" s="6"/>
      <c r="Q36" s="6"/>
    </row>
    <row r="37" spans="1:10" ht="15">
      <c r="A37" s="49"/>
      <c r="B37" s="14"/>
      <c r="C37" s="14"/>
      <c r="D37" s="14"/>
      <c r="E37" s="47"/>
      <c r="F37" s="14"/>
      <c r="G37" s="49"/>
      <c r="H37" s="14"/>
      <c r="I37" s="14"/>
      <c r="J37" s="47"/>
    </row>
    <row r="38" spans="1:10" ht="15">
      <c r="A38" s="49"/>
      <c r="B38" s="14"/>
      <c r="C38" s="14"/>
      <c r="D38" s="14"/>
      <c r="E38" s="47"/>
      <c r="F38" s="14"/>
      <c r="G38" s="49"/>
      <c r="H38" s="14"/>
      <c r="I38" s="14"/>
      <c r="J38" s="47"/>
    </row>
    <row r="39" spans="1:10" ht="6" customHeight="1">
      <c r="A39" s="49"/>
      <c r="B39" s="14"/>
      <c r="C39" s="14"/>
      <c r="D39" s="14"/>
      <c r="E39" s="49"/>
      <c r="F39" s="14"/>
      <c r="G39" s="49"/>
      <c r="H39" s="14"/>
      <c r="I39" s="14"/>
      <c r="J39" s="49"/>
    </row>
    <row r="40" spans="1:10" ht="15">
      <c r="A40" s="49"/>
      <c r="B40" s="46"/>
      <c r="C40" s="14"/>
      <c r="D40" s="14"/>
      <c r="E40" s="47"/>
      <c r="F40" s="14"/>
      <c r="G40" s="49"/>
      <c r="H40" s="46"/>
      <c r="I40" s="14"/>
      <c r="J40" s="47"/>
    </row>
    <row r="41" spans="1:10" ht="15">
      <c r="A41" s="47"/>
      <c r="B41" s="14"/>
      <c r="C41" s="14"/>
      <c r="D41" s="14"/>
      <c r="E41" s="47"/>
      <c r="F41" s="14"/>
      <c r="G41" s="47"/>
      <c r="H41" s="14"/>
      <c r="I41" s="14"/>
      <c r="J41" s="47"/>
    </row>
    <row r="42" spans="1:10" ht="15">
      <c r="A42" s="49"/>
      <c r="B42" s="14"/>
      <c r="C42" s="14"/>
      <c r="D42" s="14"/>
      <c r="E42" s="47"/>
      <c r="F42" s="14"/>
      <c r="G42" s="49"/>
      <c r="H42" s="14"/>
      <c r="I42" s="14"/>
      <c r="J42" s="47"/>
    </row>
    <row r="43" spans="1:10" ht="15">
      <c r="A43" s="49"/>
      <c r="B43" s="14"/>
      <c r="C43" s="14"/>
      <c r="D43" s="14"/>
      <c r="E43" s="47"/>
      <c r="F43" s="14"/>
      <c r="G43" s="49"/>
      <c r="H43" s="14"/>
      <c r="I43" s="14"/>
      <c r="J43" s="47"/>
    </row>
    <row r="44" spans="1:10" ht="15">
      <c r="A44" s="49"/>
      <c r="B44" s="14"/>
      <c r="C44" s="14"/>
      <c r="D44" s="14"/>
      <c r="E44" s="47"/>
      <c r="F44" s="14"/>
      <c r="G44" s="49"/>
      <c r="H44" s="14"/>
      <c r="I44" s="14"/>
      <c r="J44" s="47"/>
    </row>
    <row r="45" spans="1:10" ht="15">
      <c r="A45" s="49"/>
      <c r="B45" s="14"/>
      <c r="C45" s="14"/>
      <c r="D45" s="14"/>
      <c r="E45" s="47"/>
      <c r="F45" s="14"/>
      <c r="G45" s="49"/>
      <c r="H45" s="14"/>
      <c r="I45" s="14"/>
      <c r="J45" s="47"/>
    </row>
    <row r="46" spans="1:10" ht="15">
      <c r="A46" s="49"/>
      <c r="B46" s="14"/>
      <c r="C46" s="14"/>
      <c r="D46" s="14"/>
      <c r="E46" s="47"/>
      <c r="F46" s="14"/>
      <c r="G46" s="49"/>
      <c r="H46" s="14"/>
      <c r="I46" s="14"/>
      <c r="J46" s="47"/>
    </row>
    <row r="47" spans="1:10" ht="6" customHeight="1">
      <c r="A47" s="49"/>
      <c r="B47" s="14"/>
      <c r="C47" s="14"/>
      <c r="D47" s="14"/>
      <c r="E47" s="49"/>
      <c r="F47" s="14"/>
      <c r="G47" s="49"/>
      <c r="H47" s="14"/>
      <c r="I47" s="14"/>
      <c r="J47" s="49"/>
    </row>
    <row r="48" spans="1:10" ht="15">
      <c r="A48" s="49"/>
      <c r="B48" s="46"/>
      <c r="C48" s="14"/>
      <c r="D48" s="14"/>
      <c r="E48" s="47"/>
      <c r="F48" s="14"/>
      <c r="G48" s="49"/>
      <c r="H48" s="46"/>
      <c r="I48" s="14"/>
      <c r="J48" s="47"/>
    </row>
    <row r="49" spans="1:10" ht="15">
      <c r="A49" s="49"/>
      <c r="B49" s="14"/>
      <c r="C49" s="14"/>
      <c r="D49" s="14"/>
      <c r="E49" s="47"/>
      <c r="F49" s="14"/>
      <c r="G49" s="49"/>
      <c r="H49" s="14"/>
      <c r="I49" s="14"/>
      <c r="J49" s="47"/>
    </row>
    <row r="50" spans="1:10" ht="15">
      <c r="A50" s="47"/>
      <c r="B50" s="14"/>
      <c r="C50" s="14"/>
      <c r="D50" s="14"/>
      <c r="E50" s="47"/>
      <c r="F50" s="14"/>
      <c r="G50" s="47"/>
      <c r="H50" s="14"/>
      <c r="I50" s="14"/>
      <c r="J50" s="47"/>
    </row>
    <row r="51" spans="1:10" ht="15">
      <c r="A51" s="47"/>
      <c r="B51" s="14"/>
      <c r="C51" s="14"/>
      <c r="D51" s="14"/>
      <c r="E51" s="47"/>
      <c r="F51" s="14"/>
      <c r="G51" s="47"/>
      <c r="H51" s="14"/>
      <c r="I51" s="14"/>
      <c r="J51" s="47"/>
    </row>
    <row r="52" spans="1:10" ht="15">
      <c r="A52" s="49"/>
      <c r="B52" s="14"/>
      <c r="C52" s="14"/>
      <c r="D52" s="14"/>
      <c r="E52" s="47"/>
      <c r="F52" s="14"/>
      <c r="G52" s="49"/>
      <c r="H52" s="14"/>
      <c r="I52" s="14"/>
      <c r="J52" s="47"/>
    </row>
    <row r="53" spans="1:10" ht="15">
      <c r="A53" s="49"/>
      <c r="B53" s="14"/>
      <c r="C53" s="14"/>
      <c r="D53" s="14"/>
      <c r="E53" s="47"/>
      <c r="F53" s="14"/>
      <c r="G53" s="49"/>
      <c r="H53" s="14"/>
      <c r="I53" s="14"/>
      <c r="J53" s="47"/>
    </row>
    <row r="54" spans="1:10" ht="15">
      <c r="A54" s="49"/>
      <c r="B54" s="14"/>
      <c r="C54" s="14"/>
      <c r="D54" s="14"/>
      <c r="E54" s="47"/>
      <c r="F54" s="14"/>
      <c r="G54" s="49"/>
      <c r="H54" s="14"/>
      <c r="I54" s="14"/>
      <c r="J54" s="47"/>
    </row>
    <row r="55" spans="1:10" ht="15">
      <c r="A55" s="14"/>
      <c r="B55" s="14"/>
      <c r="C55" s="14"/>
      <c r="D55" s="14"/>
      <c r="E55" s="19"/>
      <c r="F55" s="14"/>
      <c r="G55" s="14"/>
      <c r="H55" s="14"/>
      <c r="I55" s="14"/>
      <c r="J55" s="14"/>
    </row>
  </sheetData>
  <sheetProtection/>
  <printOptions/>
  <pageMargins left="0.2362204724409449" right="0.2362204724409449" top="0.15748031496062992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3">
      <selection activeCell="A36" sqref="A36:J51"/>
    </sheetView>
  </sheetViews>
  <sheetFormatPr defaultColWidth="9.140625" defaultRowHeight="15"/>
  <cols>
    <col min="2" max="2" width="7.57421875" style="0" customWidth="1"/>
    <col min="3" max="3" width="7.140625" style="0" customWidth="1"/>
    <col min="4" max="4" width="12.28125" style="0" customWidth="1"/>
    <col min="5" max="5" width="7.28125" style="0" customWidth="1"/>
    <col min="6" max="6" width="6.28125" style="0" customWidth="1"/>
    <col min="7" max="7" width="5.140625" style="0" customWidth="1"/>
    <col min="8" max="8" width="6.7109375" style="0" customWidth="1"/>
    <col min="9" max="9" width="7.00390625" style="0" customWidth="1"/>
    <col min="10" max="10" width="10.421875" style="0" customWidth="1"/>
  </cols>
  <sheetData>
    <row r="1" spans="1:6" ht="15">
      <c r="A1" s="7"/>
      <c r="B1" s="7"/>
      <c r="C1" s="7"/>
      <c r="D1" s="7"/>
      <c r="E1" s="7"/>
      <c r="F1" s="7"/>
    </row>
    <row r="2" spans="1:10" ht="15">
      <c r="A2" s="7"/>
      <c r="B2" s="7"/>
      <c r="C2" s="50"/>
      <c r="D2" s="50"/>
      <c r="E2" s="7"/>
      <c r="F2" s="7"/>
      <c r="G2" s="6"/>
      <c r="H2" s="7"/>
      <c r="I2" s="7"/>
      <c r="J2" s="50"/>
    </row>
    <row r="3" spans="1:10" ht="15">
      <c r="A3" s="6"/>
      <c r="B3" s="6"/>
      <c r="C3" s="51"/>
      <c r="D3" s="7"/>
      <c r="E3" s="7"/>
      <c r="F3" s="7"/>
      <c r="G3" s="45"/>
      <c r="H3" s="7"/>
      <c r="I3" s="7"/>
      <c r="J3" s="7"/>
    </row>
    <row r="4" spans="1:10" ht="15">
      <c r="A4" s="5"/>
      <c r="B4" s="6"/>
      <c r="C4" s="51"/>
      <c r="D4" s="7"/>
      <c r="E4" s="7"/>
      <c r="F4" s="7"/>
      <c r="G4" s="44"/>
      <c r="H4" s="7"/>
      <c r="I4" s="7"/>
      <c r="J4" s="7"/>
    </row>
    <row r="5" spans="1:10" ht="15">
      <c r="A5" s="5"/>
      <c r="B5" s="6"/>
      <c r="C5" s="51"/>
      <c r="D5" s="7"/>
      <c r="E5" s="7"/>
      <c r="F5" s="7"/>
      <c r="G5" s="44"/>
      <c r="H5" s="7"/>
      <c r="I5" s="7"/>
      <c r="J5" s="7"/>
    </row>
    <row r="6" spans="1:10" ht="15">
      <c r="A6" s="5"/>
      <c r="B6" s="6"/>
      <c r="C6" s="51"/>
      <c r="D6" s="7"/>
      <c r="E6" s="7"/>
      <c r="F6" s="7"/>
      <c r="G6" s="45"/>
      <c r="H6" s="7"/>
      <c r="I6" s="52"/>
      <c r="J6" s="7"/>
    </row>
    <row r="7" spans="1:10" ht="15">
      <c r="A7" s="5"/>
      <c r="B7" s="6"/>
      <c r="C7" s="51"/>
      <c r="D7" s="7"/>
      <c r="E7" s="7"/>
      <c r="F7" s="7"/>
      <c r="G7" s="44"/>
      <c r="H7" s="7"/>
      <c r="I7" s="7"/>
      <c r="J7" s="7"/>
    </row>
    <row r="8" spans="1:10" ht="15">
      <c r="A8" s="5"/>
      <c r="B8" s="6"/>
      <c r="C8" s="51"/>
      <c r="D8" s="7"/>
      <c r="E8" s="7"/>
      <c r="F8" s="7"/>
      <c r="G8" s="44"/>
      <c r="H8" s="7"/>
      <c r="I8" s="7"/>
      <c r="J8" s="19"/>
    </row>
    <row r="9" spans="1:10" ht="15">
      <c r="A9" s="53"/>
      <c r="B9" s="6"/>
      <c r="C9" s="51"/>
      <c r="D9" s="7"/>
      <c r="E9" s="7"/>
      <c r="F9" s="7"/>
      <c r="G9" s="45"/>
      <c r="H9" s="7"/>
      <c r="I9" s="7"/>
      <c r="J9" s="7"/>
    </row>
    <row r="10" spans="1:10" ht="15">
      <c r="A10" s="5"/>
      <c r="B10" s="6"/>
      <c r="C10" s="51"/>
      <c r="D10" s="7"/>
      <c r="E10" s="7"/>
      <c r="F10" s="7"/>
      <c r="G10" s="44"/>
      <c r="H10" s="7"/>
      <c r="I10" s="7"/>
      <c r="J10" s="7"/>
    </row>
    <row r="11" spans="1:10" ht="15">
      <c r="A11" s="5"/>
      <c r="B11" s="6"/>
      <c r="C11" s="54"/>
      <c r="D11" s="7"/>
      <c r="E11" s="7"/>
      <c r="F11" s="7"/>
      <c r="G11" s="44"/>
      <c r="H11" s="7"/>
      <c r="I11" s="7"/>
      <c r="J11" s="7"/>
    </row>
    <row r="12" spans="1:10" ht="15">
      <c r="A12" s="5"/>
      <c r="B12" s="6"/>
      <c r="C12" s="51"/>
      <c r="D12" s="7"/>
      <c r="E12" s="7"/>
      <c r="F12" s="7"/>
      <c r="G12" s="45"/>
      <c r="H12" s="7"/>
      <c r="I12" s="7"/>
      <c r="J12" s="7"/>
    </row>
    <row r="13" spans="1:10" ht="15">
      <c r="A13" s="5"/>
      <c r="B13" s="6"/>
      <c r="C13" s="51"/>
      <c r="D13" s="7"/>
      <c r="E13" s="6"/>
      <c r="F13" s="6"/>
      <c r="G13" s="44"/>
      <c r="H13" s="7"/>
      <c r="I13" s="7"/>
      <c r="J13" s="7"/>
    </row>
    <row r="14" spans="1:10" ht="15">
      <c r="A14" s="5"/>
      <c r="B14" s="6"/>
      <c r="C14" s="51"/>
      <c r="D14" s="19"/>
      <c r="E14" s="7"/>
      <c r="F14" s="7"/>
      <c r="G14" s="44"/>
      <c r="H14" s="7"/>
      <c r="I14" s="7"/>
      <c r="J14" s="7"/>
    </row>
    <row r="15" spans="1:10" ht="15">
      <c r="A15" s="5"/>
      <c r="B15" s="6"/>
      <c r="C15" s="51"/>
      <c r="D15" s="7"/>
      <c r="E15" s="7"/>
      <c r="F15" s="7"/>
      <c r="G15" s="44"/>
      <c r="H15" s="7"/>
      <c r="I15" s="7"/>
      <c r="J15" s="7"/>
    </row>
    <row r="16" spans="1:10" ht="15">
      <c r="A16" s="5"/>
      <c r="B16" s="6"/>
      <c r="C16" s="51"/>
      <c r="D16" s="19"/>
      <c r="E16" s="7"/>
      <c r="F16" s="7"/>
      <c r="G16" s="44"/>
      <c r="H16" s="7"/>
      <c r="I16" s="7"/>
      <c r="J16" s="19"/>
    </row>
    <row r="17" spans="1:10" ht="15">
      <c r="A17" s="5"/>
      <c r="B17" s="14"/>
      <c r="C17" s="51"/>
      <c r="D17" s="7"/>
      <c r="E17" s="7"/>
      <c r="F17" s="7"/>
      <c r="G17" s="45"/>
      <c r="H17" s="7"/>
      <c r="I17" s="7"/>
      <c r="J17" s="19"/>
    </row>
    <row r="18" spans="1:10" ht="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>
      <c r="A19" s="5"/>
      <c r="B19" s="6"/>
      <c r="C19" s="51"/>
      <c r="D19" s="7"/>
      <c r="E19" s="7"/>
      <c r="F19" s="7"/>
      <c r="G19" s="5"/>
      <c r="H19" s="7"/>
      <c r="I19" s="7"/>
      <c r="J19" s="7"/>
    </row>
    <row r="20" spans="1:10" ht="15">
      <c r="A20" s="53"/>
      <c r="B20" s="6"/>
      <c r="C20" s="51"/>
      <c r="D20" s="7"/>
      <c r="E20" s="7"/>
      <c r="F20" s="7"/>
      <c r="G20" s="45"/>
      <c r="H20" s="7"/>
      <c r="I20" s="7"/>
      <c r="J20" s="7"/>
    </row>
    <row r="21" spans="1:10" ht="15">
      <c r="A21" s="53"/>
      <c r="B21" s="14"/>
      <c r="C21" s="51"/>
      <c r="D21" s="7"/>
      <c r="E21" s="7"/>
      <c r="F21" s="7"/>
      <c r="G21" s="44"/>
      <c r="H21" s="7"/>
      <c r="I21" s="7"/>
      <c r="J21" s="7"/>
    </row>
    <row r="22" spans="1:10" ht="15">
      <c r="A22" s="5"/>
      <c r="B22" s="6"/>
      <c r="C22" s="51"/>
      <c r="D22" s="19"/>
      <c r="E22" s="7"/>
      <c r="F22" s="7"/>
      <c r="G22" s="45"/>
      <c r="H22" s="7"/>
      <c r="I22" s="7"/>
      <c r="J22" s="7"/>
    </row>
    <row r="23" spans="1:10" ht="15">
      <c r="A23" s="5"/>
      <c r="B23" s="6"/>
      <c r="C23" s="51"/>
      <c r="D23" s="7"/>
      <c r="E23" s="7"/>
      <c r="F23" s="6"/>
      <c r="G23" s="5"/>
      <c r="H23" s="6"/>
      <c r="I23" s="6"/>
      <c r="J23" s="7"/>
    </row>
    <row r="24" spans="1:10" ht="15">
      <c r="A24" s="53"/>
      <c r="B24" s="6"/>
      <c r="C24" s="51"/>
      <c r="D24" s="7"/>
      <c r="E24" s="7"/>
      <c r="F24" s="7"/>
      <c r="G24" s="44"/>
      <c r="H24" s="7"/>
      <c r="I24" s="7"/>
      <c r="J24" s="7"/>
    </row>
    <row r="25" spans="1:10" ht="15">
      <c r="A25" s="5"/>
      <c r="B25" s="6"/>
      <c r="C25" s="51"/>
      <c r="D25" s="7"/>
      <c r="E25" s="7"/>
      <c r="F25" s="7"/>
      <c r="G25" s="45"/>
      <c r="H25" s="7"/>
      <c r="I25" s="7"/>
      <c r="J25" s="7"/>
    </row>
    <row r="26" spans="1:10" ht="15">
      <c r="A26" s="53"/>
      <c r="B26" s="6"/>
      <c r="C26" s="51"/>
      <c r="D26" s="7"/>
      <c r="E26" s="7"/>
      <c r="F26" s="7"/>
      <c r="G26" s="44"/>
      <c r="H26" s="7"/>
      <c r="I26" s="7"/>
      <c r="J26" s="19"/>
    </row>
    <row r="27" spans="1:10" ht="15">
      <c r="A27" s="5"/>
      <c r="B27" s="6"/>
      <c r="C27" s="51"/>
      <c r="D27" s="7"/>
      <c r="E27" s="7"/>
      <c r="F27" s="7"/>
      <c r="G27" s="44"/>
      <c r="H27" s="7"/>
      <c r="I27" s="7"/>
      <c r="J27" s="7"/>
    </row>
    <row r="28" spans="1:10" ht="15">
      <c r="A28" s="5"/>
      <c r="B28" s="55"/>
      <c r="C28" s="51"/>
      <c r="D28" s="7"/>
      <c r="E28" s="7"/>
      <c r="F28" s="7"/>
      <c r="G28" s="44"/>
      <c r="H28" s="7"/>
      <c r="I28" s="7"/>
      <c r="J28" s="19"/>
    </row>
    <row r="29" spans="1:10" ht="15">
      <c r="A29" s="5"/>
      <c r="B29" s="6"/>
      <c r="C29" s="51"/>
      <c r="D29" s="7"/>
      <c r="E29" s="7"/>
      <c r="F29" s="7"/>
      <c r="G29" s="44"/>
      <c r="H29" s="7"/>
      <c r="I29" s="7"/>
      <c r="J29" s="7"/>
    </row>
    <row r="30" spans="1:10" ht="15">
      <c r="A30" s="5"/>
      <c r="B30" s="14"/>
      <c r="C30" s="51"/>
      <c r="D30" s="7"/>
      <c r="E30" s="7"/>
      <c r="F30" s="7"/>
      <c r="G30" s="45"/>
      <c r="H30" s="7"/>
      <c r="I30" s="7"/>
      <c r="J30" s="7"/>
    </row>
    <row r="31" spans="1:10" ht="15">
      <c r="A31" s="5"/>
      <c r="B31" s="6"/>
      <c r="C31" s="51"/>
      <c r="D31" s="19"/>
      <c r="E31" s="7"/>
      <c r="F31" s="7"/>
      <c r="G31" s="44"/>
      <c r="H31" s="7"/>
      <c r="I31" s="7"/>
      <c r="J31" s="19"/>
    </row>
    <row r="32" spans="1:10" ht="15">
      <c r="A32" s="5"/>
      <c r="B32" s="6"/>
      <c r="C32" s="51"/>
      <c r="D32" s="7"/>
      <c r="E32" s="7"/>
      <c r="F32" s="7"/>
      <c r="G32" s="45"/>
      <c r="H32" s="7"/>
      <c r="I32" s="7"/>
      <c r="J32" s="19"/>
    </row>
    <row r="33" spans="1:10" ht="15">
      <c r="A33" s="5"/>
      <c r="B33" s="6"/>
      <c r="C33" s="51"/>
      <c r="D33" s="19"/>
      <c r="E33" s="7"/>
      <c r="F33" s="7"/>
      <c r="G33" s="44"/>
      <c r="H33" s="7"/>
      <c r="I33" s="7"/>
      <c r="J33" s="7"/>
    </row>
    <row r="34" spans="1:10" ht="15">
      <c r="A34" s="6"/>
      <c r="B34" s="14"/>
      <c r="C34" s="6"/>
      <c r="D34" s="6"/>
      <c r="E34" s="6"/>
      <c r="F34" s="6"/>
      <c r="G34" s="6"/>
      <c r="H34" s="6"/>
      <c r="I34" s="15"/>
      <c r="J34" s="6"/>
    </row>
    <row r="36" spans="1:10" ht="15">
      <c r="A36" s="7"/>
      <c r="B36" s="7"/>
      <c r="C36" s="50"/>
      <c r="D36" s="50"/>
      <c r="E36" s="7"/>
      <c r="F36" s="7"/>
      <c r="G36" s="6"/>
      <c r="H36" s="7"/>
      <c r="I36" s="7"/>
      <c r="J36" s="50"/>
    </row>
    <row r="37" spans="1:10" ht="15">
      <c r="A37" s="6"/>
      <c r="B37" s="6"/>
      <c r="C37" s="51"/>
      <c r="D37" s="7"/>
      <c r="E37" s="7"/>
      <c r="F37" s="7"/>
      <c r="G37" s="45"/>
      <c r="H37" s="7"/>
      <c r="I37" s="7"/>
      <c r="J37" s="7"/>
    </row>
    <row r="38" spans="1:10" ht="15">
      <c r="A38" s="5"/>
      <c r="B38" s="6"/>
      <c r="C38" s="51"/>
      <c r="D38" s="7"/>
      <c r="E38" s="7"/>
      <c r="F38" s="7"/>
      <c r="G38" s="44"/>
      <c r="H38" s="7"/>
      <c r="I38" s="7"/>
      <c r="J38" s="7"/>
    </row>
    <row r="39" spans="1:10" ht="15">
      <c r="A39" s="5"/>
      <c r="B39" s="6"/>
      <c r="C39" s="51"/>
      <c r="D39" s="7"/>
      <c r="E39" s="7"/>
      <c r="F39" s="7"/>
      <c r="G39" s="44"/>
      <c r="H39" s="7"/>
      <c r="I39" s="7"/>
      <c r="J39" s="7"/>
    </row>
    <row r="40" spans="1:10" ht="15">
      <c r="A40" s="5"/>
      <c r="B40" s="6"/>
      <c r="C40" s="51"/>
      <c r="D40" s="7"/>
      <c r="E40" s="7"/>
      <c r="F40" s="7"/>
      <c r="G40" s="45"/>
      <c r="H40" s="7"/>
      <c r="I40" s="52"/>
      <c r="J40" s="7"/>
    </row>
    <row r="41" spans="1:10" ht="15">
      <c r="A41" s="5"/>
      <c r="B41" s="6"/>
      <c r="C41" s="51"/>
      <c r="D41" s="7"/>
      <c r="E41" s="7"/>
      <c r="F41" s="7"/>
      <c r="G41" s="44"/>
      <c r="H41" s="7"/>
      <c r="I41" s="7"/>
      <c r="J41" s="7"/>
    </row>
    <row r="42" spans="1:10" ht="15">
      <c r="A42" s="5"/>
      <c r="B42" s="6"/>
      <c r="C42" s="51"/>
      <c r="D42" s="7"/>
      <c r="E42" s="7"/>
      <c r="F42" s="7"/>
      <c r="G42" s="44"/>
      <c r="H42" s="7"/>
      <c r="I42" s="7"/>
      <c r="J42" s="19"/>
    </row>
    <row r="43" spans="1:10" ht="15">
      <c r="A43" s="5"/>
      <c r="B43" s="6"/>
      <c r="C43" s="51"/>
      <c r="D43" s="7"/>
      <c r="E43" s="7"/>
      <c r="F43" s="7"/>
      <c r="G43" s="45"/>
      <c r="H43" s="7"/>
      <c r="I43" s="7"/>
      <c r="J43" s="7"/>
    </row>
    <row r="44" spans="1:10" ht="15">
      <c r="A44" s="5"/>
      <c r="B44" s="6"/>
      <c r="C44" s="51"/>
      <c r="D44" s="7"/>
      <c r="E44" s="7"/>
      <c r="F44" s="7"/>
      <c r="G44" s="44"/>
      <c r="H44" s="7"/>
      <c r="I44" s="7"/>
      <c r="J44" s="7"/>
    </row>
    <row r="45" spans="1:10" ht="15">
      <c r="A45" s="5"/>
      <c r="B45" s="6"/>
      <c r="C45" s="54"/>
      <c r="D45" s="7"/>
      <c r="E45" s="7"/>
      <c r="F45" s="7"/>
      <c r="G45" s="44"/>
      <c r="H45" s="7"/>
      <c r="I45" s="7"/>
      <c r="J45" s="7"/>
    </row>
    <row r="46" spans="1:10" ht="15">
      <c r="A46" s="5"/>
      <c r="B46" s="6"/>
      <c r="C46" s="51"/>
      <c r="D46" s="7"/>
      <c r="E46" s="7"/>
      <c r="F46" s="7"/>
      <c r="G46" s="45"/>
      <c r="H46" s="7"/>
      <c r="I46" s="7"/>
      <c r="J46" s="7"/>
    </row>
    <row r="47" spans="1:10" ht="15">
      <c r="A47" s="5"/>
      <c r="B47" s="6"/>
      <c r="C47" s="51"/>
      <c r="D47" s="7"/>
      <c r="E47" s="6"/>
      <c r="F47" s="6"/>
      <c r="G47" s="44"/>
      <c r="H47" s="7"/>
      <c r="I47" s="7"/>
      <c r="J47" s="7"/>
    </row>
    <row r="48" spans="1:10" ht="15">
      <c r="A48" s="5"/>
      <c r="B48" s="6"/>
      <c r="C48" s="51"/>
      <c r="D48" s="19"/>
      <c r="E48" s="7"/>
      <c r="F48" s="7"/>
      <c r="G48" s="44"/>
      <c r="H48" s="7"/>
      <c r="I48" s="7"/>
      <c r="J48" s="7"/>
    </row>
    <row r="49" spans="1:10" ht="15">
      <c r="A49" s="5"/>
      <c r="B49" s="6"/>
      <c r="C49" s="51"/>
      <c r="D49" s="7"/>
      <c r="E49" s="7"/>
      <c r="F49" s="7"/>
      <c r="G49" s="44"/>
      <c r="H49" s="7"/>
      <c r="I49" s="7"/>
      <c r="J49" s="7"/>
    </row>
    <row r="50" spans="1:10" ht="15">
      <c r="A50" s="5"/>
      <c r="B50" s="6"/>
      <c r="C50" s="51"/>
      <c r="D50" s="19"/>
      <c r="E50" s="7"/>
      <c r="F50" s="7"/>
      <c r="G50" s="44"/>
      <c r="H50" s="7"/>
      <c r="I50" s="7"/>
      <c r="J50" s="19"/>
    </row>
    <row r="51" spans="1:10" ht="15">
      <c r="A51" s="53"/>
      <c r="B51" s="14"/>
      <c r="C51" s="51"/>
      <c r="D51" s="7"/>
      <c r="E51" s="7"/>
      <c r="F51" s="7"/>
      <c r="G51" s="45"/>
      <c r="H51" s="7"/>
      <c r="I51" s="7"/>
      <c r="J51" s="19"/>
    </row>
  </sheetData>
  <sheetProtection/>
  <printOptions/>
  <pageMargins left="0.31496062992125984" right="0.31496062992125984" top="0.35433070866141736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</dc:creator>
  <cp:keywords/>
  <dc:description/>
  <cp:lastModifiedBy>jos</cp:lastModifiedBy>
  <cp:lastPrinted>2014-02-15T07:51:40Z</cp:lastPrinted>
  <dcterms:created xsi:type="dcterms:W3CDTF">2011-09-25T19:32:06Z</dcterms:created>
  <dcterms:modified xsi:type="dcterms:W3CDTF">2019-09-11T08:05:41Z</dcterms:modified>
  <cp:category/>
  <cp:version/>
  <cp:contentType/>
  <cp:contentStatus/>
</cp:coreProperties>
</file>